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12-2022\BASES LPE-N012-22\"/>
    </mc:Choice>
  </mc:AlternateContent>
  <bookViews>
    <workbookView xWindow="120" yWindow="450" windowWidth="16800" windowHeight="9225" activeTab="1"/>
  </bookViews>
  <sheets>
    <sheet name="CATÁLOGO" sheetId="1" r:id="rId1"/>
    <sheet name="RESUMEN" sheetId="3" r:id="rId2"/>
  </sheets>
  <definedNames>
    <definedName name="_xlnm._FilterDatabase" localSheetId="0" hidden="1">CATÁLOGO!$A$13:$XFC$391</definedName>
    <definedName name="_xlnm.Print_Area" localSheetId="0">CATÁLOGO!$B$14:$H$393</definedName>
    <definedName name="_xlnm.Print_Area" localSheetId="1">RESUMEN!$A$16:$G$20</definedName>
    <definedName name="_xlnm.Print_Titles" localSheetId="0">CATÁLOGO!$1:$13</definedName>
    <definedName name="_xlnm.Print_Titles" localSheetId="1">RESUMEN!$1:$15</definedName>
  </definedNames>
  <calcPr calcId="162913" iterate="1"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<sst xmlns="http://schemas.openxmlformats.org/spreadsheetml/2006/main" count="805" uniqueCount="304">
  <si>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</si>
  <si>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</si>
  <si>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</si>
  <si>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</si>
  <si>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</si>
  <si>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</si>
  <si>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</si>
  <si>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</si>
  <si>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</si>
  <si>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</si>
  <si>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</si>
  <si>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</si>
  <si>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</si>
  <si>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</si>
  <si>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</si>
  <si>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</si>
  <si>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</si>
  <si>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</si>
  <si>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</si>
  <si>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</si>
  <si>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</si>
  <si>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</si>
  <si>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</si>
  <si>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</si>
  <si>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</si>
  <si>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</si>
  <si>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</si>
  <si>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</si>
  <si>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</si>
  <si>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</si>
  <si>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EDIFICIO A</t>
  </si>
  <si>
    <t xml:space="preserve">   PRELIMINARES</t>
  </si>
  <si>
    <t>EP-1-A.- DEMOLICIONES, DESMONTAJES Y DESMANTELAMIENTOS.
Demolición y retiro de impermeabilización existente. Incluye: maniobras, mano de obra, herramienta y acarreo de escombro fuera de la obra del material no utilizable, a cualquier altura. (P.U.O.T.)</t>
  </si>
  <si>
    <t>m2</t>
  </si>
  <si>
    <t>EP-1-A.- DEMOLICIONES, DESMONTAJES Y DESMANTELAMIENTOS.
Desmontaje y retiro para reubicación de unidad condensadora (aire acondicionado) de 2 ton. de capacidad, sobre losa de azotea (hasta 8 m de altura). Incluye: desconexión, desmantelamiento de instalación eléctrica y drenado, limpieza, maniobras y acarro al lugar de su colocación indicado por la supervisión, equipo, herramienta, andamios y mano de obra. A cualquier altura. (P.U.O.T.)</t>
  </si>
  <si>
    <t>pza</t>
  </si>
  <si>
    <t>Poda de árboles con diferentes alturas. Incluye: maniobras y acarreo fuera de la obra, mano de obra, herramienta  y equipo. P.U.O.T.</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</si>
  <si>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</si>
  <si>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Suministro y colocación de entortado de 4 cm de espesor en losa con mortero cemento-arena-tezontle en proporción 5:4:3. Incluye: material, mano de obra, herramienta, elevaciones, acarreos, desperdicios, limpieza y todo lo necesario para su correcta colocación. A cualquier nivel. P.U.O.T.</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</si>
  <si>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</si>
  <si>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</si>
  <si>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Perfilado en pretiles con mortero cemento-arena prop. 1:4, acabado fino, de 2 cm de espesor. Incluye: suministro de materiales, mano de obra, andamios, perfilado de aristas, plomeo, fletes, acarreos, herramienta, remates, emboquillado, limpiezas y retiro de sobrantes fuera de la obra, a cualquier altura. (P.U.O.T.).</t>
  </si>
  <si>
    <t>m</t>
  </si>
  <si>
    <t>REHABILITACION DE EDIFICIO B</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</si>
  <si>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</si>
  <si>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Desmontaje y retiro de Contacto y/o Apagador. Incluye: desconexión de energía eléctrica de la misma, acarreo del material recuperado hasta el lugar indicado por la supervisión, mano de obra, limpieza, maniobras, herramienta y equipo, en cualquier nivel. P.U.O.T.</t>
  </si>
  <si>
    <t>EP-1-A.- DEMOLICIONES, DESMONTAJES Y DESMANTELAMIENTOS.
Desmontaje y retiro de abanico de techo existente. Incluye: desconexión de energía eléctrica de las mismas, acarreo dentro y fuera de la obra del material recuperado hasta el lugar indicado por la supervisión, mano de obra, limpieza, maniobras, herramienta y equipo, en cualquier nivel.</t>
  </si>
  <si>
    <t>Rehabilitacion de salida electrica para alumbrado.  Incluye:  desconexión de energía eléctrica, desmontaje, revision y sustitucion de apagador sencillo, modelo M51002- HC, tapa para un modulo modelo M59101-HC marca SQUARE-D o similar en calidad, sustitución de cableado con cable THW-LS 75°C marca CONDUMEX o similar en calidad, mano de obra especializada, material miscelaneo, conexiones, resanes, pruebas, acarreos, fletes, desperdicios, herramienta y equipo. P.U.O.T.</t>
  </si>
  <si>
    <t>sal</t>
  </si>
  <si>
    <t>Rehabilitacion de salida electrica para contacto monofasico 127 V 15 amp  mca. ARROW HART M5250M o similar. Incluye: desconexión de energía eléctrica, tapa cuadrada con reductor, desmontaje, revision y sustitucion de contacto y tapa, sustitución de cableado con cable THW-LS 75°C marca CONDUMEX o similar en calidad, mano de obra especializada, material miscelaneo, conexiones, resanes, pruebas, acarreos, fletes, desperdicios, herramienta y equipo. P.U.O.T.</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</si>
  <si>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</si>
  <si>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ACOMETIDA</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</si>
  <si>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</si>
  <si>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</si>
  <si>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</si>
  <si>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</si>
  <si>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</si>
  <si>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</si>
  <si>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</si>
  <si>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</si>
  <si>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</si>
  <si>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</si>
  <si>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</si>
  <si>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</si>
  <si>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</si>
  <si>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</si>
  <si>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3)</t>
  </si>
  <si>
    <t xml:space="preserve">3.0704.03.) CONCRETO HIDRÁULICO
3.0704.03.) B. REFERENCIAS
3.0704.03.F.01.b) Concreto hidráulico en estructura, sin incluir moldes y obra falsa. (3.0704.03. G.01 Y G.07) 
03) Resistencia f'c =250 kg/cm2.  A cualquier altura.
</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</si>
  <si>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</si>
  <si>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</si>
  <si>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</si>
  <si>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</si>
  <si>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</si>
  <si>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Suministro y colocación de tablero de madera o triplay 19mm. para fijar medidores 1.50x1.30 m. fijado con tabique y pija o similar. Inc. material, fijación, mano de obra y herramienta.</t>
  </si>
  <si>
    <t>Suministro y colocación de cerradura de sobreponer de seguridad con un solo cilindro, acción por ambos lados, mod. 800 marca PHILLIPS o similar, P.U.O.T.</t>
  </si>
  <si>
    <t>Suministro y colocación de Puerta con perfil tubular comercial y malla de tela ciclónica galvanizada de 55x55 mm y alambre calibre 10.5. Incluye: bisagras, maniobras, flete, pasador, pintura, primario rojo, fletes y gastos de taller, P.U.O.T.</t>
  </si>
  <si>
    <t>Colocación de puerta y marco de lámina con perfiles comerciales , incluye: flete, maniobras, mano de obra, herramienta, accesorios y todo lo necesario para su buen funcionamiento.</t>
  </si>
  <si>
    <t>3.0704.13.) INSTALACIONES ELÉCTRICAS
3.0704.13.) B. REFERENCIAS
3.0704.13  F.01  l) Interruptor termomagnético. (3.0704.13  G.04).
12) Suministro e instalación de interruptor de navajas de 2x30 amp (inc. fusibles) marca Square-d o similar, incluye: materiales, mano de obra, conexiones, pruebas, acarreos, desperdicios, herramienta y equipo.</t>
  </si>
  <si>
    <t>Suministro y colocación de base socket para medidor con quinta terminal para contrato 220. Incluye: fijación, herramienta y mano de obra.</t>
  </si>
  <si>
    <t>3.0704.13.) INSTALACIONES ELÉCTRICAS
3.0704.13.) B. REFERENCIAS
3.0704.13. F.01 m) Mufa seca para acometida (3.0704.13.G.04)
02) Suministro  y  colocación  de   mufa para entrada de tubería de 51mm de diámetro. Incluye: herramienta y mano de obra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</si>
  <si>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</si>
  <si>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</si>
  <si>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Suministro y colocación de ducto cuadrado embisagrado de 10 x 10 cm. con 1.52 m ( el 20% es para el adaptador y la placa de cierre). Incluye: materiales, mano de obra especializada, pruebas, material misceláneo, acarreos, fletes, desperdicios, herramienta y equipo.</t>
  </si>
  <si>
    <t>CONSTRUCCION DE SERVICIOS SANITARIOS CON ADECUACION PARA MAESTROS, ESTR. 753 AISLADOS</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</si>
  <si>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</si>
  <si>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4).</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</si>
  <si>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</si>
  <si>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</si>
  <si>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</si>
  <si>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</si>
  <si>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Preparación para recibir adose en estructuras. Incluye: resanes y pintura a cualquier altura (P.U.O.T.)</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</si>
  <si>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</si>
  <si>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</si>
  <si>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</si>
  <si>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Forjado de nariz en banquetas. Incluye: solo cimbra (aparente con doble ochavo en frentes), acarreos, equipo, herramienta y mano de obra. (P.U.O.T.)</t>
  </si>
  <si>
    <t>Forjado de nariz de concreto f´c=  150 kg/cm2. incluye solo cimbra y acero 0.80 kg/ml. para remate piso lado posterior y laterales edif., cimbra, descimbra, acarreos, nivelación, materiales y mano de obra.</t>
  </si>
  <si>
    <t>Forjado de canalón de concreto F'C=150 KG/CM2 de 13 x 15 CM. Y 8 CM. De espesor, recubrimiento de azulejo. Incluye: cortes rectos y a 45 grados, cimbra, descimbra, acarreos, equipo, herramienta y mano de obra. (P.U.O.T.)</t>
  </si>
  <si>
    <t>Limpieza de pisos de concreto, mosaico de pasta, cerámica, etc., con cepillo, agua y acido clorhídrico. Inc. material, mano de obra y herramienta.</t>
  </si>
  <si>
    <t>Limpieza de recubrimiento vidriado con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</si>
  <si>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</si>
  <si>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</si>
  <si>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</si>
  <si>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</si>
  <si>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 xml:space="preserve">3.0704.08.) RECUBRIMIENTOS 
3.0704.08.) B. REFERENCIAS 
3.0704.08  F.01  k) Recubrimiento de pintura (3.0704.08 G.01)
06) Suministro y aplicación de pintura esmalte alkidal en puertas y mamparas de lámina estriada, trabajo terminado, incluye: limpieza,preparacion de la superficie, primer anticorrosivo, aplicación de 2 manos de pintura esmalte, incluye materiales, limpieza, acarreos, elevaciones, andamios, desperdicios, herramienta, mano de obra especializada y equipo.
</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</si>
  <si>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</si>
  <si>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Forjado de pileta 50x50x50 cm. a base de tabique común , incluye : forrado de azulejo en interiores y  cortes a 45 aplanados ext. con mortero cem.-arena 1:4 y limpieza</t>
  </si>
  <si>
    <t>Suministro y colocacion de reja metalica anclada o soldada; a base de varilla cuadrada de 1/2" a 45 grados y cada 12 cms. de separacion en ambos sentidos, con  bastidor de PTR de 1 1/2" x 1 1/2". Incluye: mortero, nivelacion y plomeo.</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</si>
  <si>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</si>
  <si>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Suministro de puerta para mampara de perfil tubular esmaltado a fuego de 1x1 1/2" a base de lámina troquelada y lisa medidas de 1.54x0.58 m, herrajes, coloc.centro desarrollar según plano 0101-66.</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</si>
  <si>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</si>
  <si>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</si>
  <si>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</si>
  <si>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Suministro y colocación de espejo de 0.40 m x 0.60 m con bastidor de triplay y marco de aluminio. Incluye: herramienta, equipo, mano de obra, fijación, cortes, desperdicios, limpieza del área de trabajo, (P.U.O.T.)</t>
  </si>
  <si>
    <t>Salida sanitaria para coladera, y/o tapon registro, con tubo de PVC 2",  incluye: conexiones (codos, tees, yes, etc.), materiales, desperdicios, conexión y pruebas, mano de obra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</si>
  <si>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</si>
  <si>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lavabo infantil color hueso marca VITROMEX o similar en calidad modelo MARATHON con llave monomando marca HELVEX modelo TV-120, con  llave de paso, conexiones, cuello de cera y pruebas. Incluye: material, limpieza, herrajes para su buen funcionamiento, herramienta y equipo.</t>
  </si>
  <si>
    <t xml:space="preserve">3.0704.12) INSTALACIONES DE GAS, HIDRÁULICAS Y SANITARIAS.
3.0704.12) B. REFERENCIAS
3.0704.12 - F.01 m) Muebles; incluye accesorios y llaves (3.0704.12 G.01.c). 
Suministro y colocación de W. C. color blanco, tamaño infantil, incluye: asiento con tapa de cierre standar, de la marca cato, accesorios, conexiones, materiales, limpieza, herrajes para su buen funcionamiento, herramienta y equipo.
</t>
  </si>
  <si>
    <t xml:space="preserve">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
</t>
  </si>
  <si>
    <t>3.0704.12) INSTALACIONES DE GAS, HIDRÁULICAS Y SANITARIAS.
3.0704.12) B. REFERENCIAS
3.0704.12 - F.01 m) Muebles; incluye accesorios y llaves (3.0704.12 G.01.c). 
01) Suministro y colocación de mingitorio infantil color hueso marca CATO o similar en calidad modelo JUNIOR, con llave de paso, conexiones, cuello de cera y pruebas. Incluye: material, limpieza, herrajes para su buen funcionamiento, herramienta y equipo.</t>
  </si>
  <si>
    <t>Suministro e instalación de llave de bronce para jardín tipo manguera de 13 mm de diámetro. Inc. material, mano de obra, conexión, herramienta y pruebas. (P.U.O.T.)</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</si>
  <si>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</si>
  <si>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024) Suministro y colocación de lavabo ovalin color bco. mca. VITROMEX modelo GARDENIA o similar en calidad y duración, para empotrar en losa. Incluye: llave economizadora con seguro antirrobo mca. HELVEX mod. TV-105 o similar en calidad y duración, contrarjilla , céspol cromados y pruebas.</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</si>
  <si>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</si>
  <si>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</si>
  <si>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Suministro y colocación de ventila sanitaria con tubo de P.V.C.  de 2" de  diámetro Incluye: material, conexiones y ranuras, a cualquier altura.</t>
  </si>
  <si>
    <t>Suministro y colocación de tubo galv. C-40 de 50 mm de diámetro. para remate de ventilación según proyecto, de 30 cms. de long. Incluye: 2 codos y 1 niple, 1 cople y 1 cople espiga, materiales, conexión y pruebas, mano de obra herramienta y equipo.</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</si>
  <si>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</si>
  <si>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</si>
  <si>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</si>
  <si>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</si>
  <si>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 xml:space="preserve">3.0704.13.) INSTALACIONES ELÉCTRICAS
3.0704.13.) B. REFERENCIAS
3.0704.13.F.01. o) Unidades de alumbrado (3.0704.13.G.04)
Suministro, armado conexión y coloc. luminaria fluorescente  de sobreponer de 30x30 cm, incl. focos ahorradores de energía  para  iluminar 100 watts c/u, material para su instalación y todo lo necesario para su buen funcionamiento.
</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</si>
  <si>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</si>
  <si>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</si>
  <si>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</si>
  <si>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</si>
  <si>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</si>
  <si>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SUBESTACION ELECTRICA DE 112.5 KVA</t>
  </si>
  <si>
    <t>Suministro, instalación y fijación, de transformador tipo poste de 112.5 KVA, 33,000-220/127 V mca. PROLEC o similar en calidad, duración y tiempo de garantía. Incluye: suministro de materiales, mano de obra especializada, material misceláneo, desperdicio, maniobras, elevación, acarreos, pruebas, herramienta y equipo.</t>
  </si>
  <si>
    <t>3.0704.13.) INSTALACIONES ELÉCTRICAS
3.0704.13.) B. REFERENCIAS
3.0704.13  F.01  l) Interruptor termomagnético. (3.0704.13  G.04).
Suministro e instalación de interruptor termomagnetico tipo caja moldeada con zapata modelo MA400, 3 Polos, 320 Amperes modelo T7413A/320 marca Bticino o similar en calidad. Incluye: suministro, colocación, pruebas, herramienta y equipo.</t>
  </si>
  <si>
    <t>Cortacircuito fusible 15 KV - 100 A. Incluye: suministro e instalación, material, mano de obra especializada, acarreo, colocación, conexión, ajustes, maniobras y herramienta. A cualquier altura. P.U.O.T.</t>
  </si>
  <si>
    <t>Suministro e instalación de apartarrayos 12 kv risepole. Incluye: materiales, mano de obra, herramienta y equipo.  En cualquier nivel P.U.O.T.</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</si>
  <si>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</si>
  <si>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</si>
  <si>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y  colocación  de  gabinete metálico para  medición de 1.50x0.90x0.40 m, conforme a normatividad CFE. Incluye: herramienta y mano de obra en cualquier nivel. P.U.O.T.</t>
  </si>
  <si>
    <t>Suministro  y  colocación   de   base para medición de 13 terminales incluye: materiales, mano de obra, herramienta y equipo.  En cualquier nivel P.U.O.T.</t>
  </si>
  <si>
    <t>Abrazadera 1BS, incluye: suministro e instalación, material, mano de obra, acarreo, colocación, maniobras y herramienta. a cualquier altura. p.u.o.t.</t>
  </si>
  <si>
    <t>Suministro  y  colocación   de   abrazadera 1ag incluye: materiales, mano de obra, herramienta y equipo.  En cualquier nivel P.U.O.T.</t>
  </si>
  <si>
    <t>Suministro  y  colocación  de  poste  de  concreto PC 12–750. Incluye: hincado, plomeo, flete, acarreo, maniobras, materiales, mano de obra, herramienta y equipo. P.U.O.T.</t>
  </si>
  <si>
    <t>Suministro  y  colocación  de  poste  de  concreto PC 9–450. Incluye: hincado, plomeo, flete, acarreo, maniobras, materiales, mano de obra, herramienta y equipo. P.U.O.T.</t>
  </si>
  <si>
    <t>Suministro e instalación de Parrilla reforzada Galvanizada marca CONHESA o similar en calidad y precio, para soporte de transformador. Incluye: mano de obra, herramienta, equipo, herrajes, maniobras y todo lo necesario para su correcta instalación. A cualquier nivel. P.U.O.T.</t>
  </si>
  <si>
    <t>Suministro y colocacion de Cruceta PT200.  Incluye: material, mano de obra especializada, conexión, maniobras, acarreo, herramienta y equipo, a cualquier altura. P.U.O.T.</t>
  </si>
  <si>
    <t>Suministro y colocación de abrazadera 2BS.  Incluye: material, mano de obra especializada, maniobras, acarreo, herramienta y equipo, a cualquier altura. P.U.O.T.</t>
  </si>
  <si>
    <t>Suministro  y  colocación   de   MOLDURA RE incluye: materiales, mano de obra, herramienta y equipo.  En cualquier nivel P.U.O.T.</t>
  </si>
  <si>
    <t>Suministro  y  colocación   de   abrazadera UL incluye: materiales, mano de obra, herramienta y equipo.  En cualquier nivel P.U.O.T.</t>
  </si>
  <si>
    <t>Tirante H2, incluye: suministro y colocación, material, mano de obra especializada, maniobras y herramienta. a cualquier altura. p.u.o.t.</t>
  </si>
  <si>
    <t>Tirante T2, incluye: suministro y colocación, material, mano de obra especializada, maniobras y herramienta. a cualquier altura. p.u.o.t.</t>
  </si>
  <si>
    <t>Suministro  y  colocación   de   conector   estribo Incluye: herramienta y mano de obra en cualquier nivel. P.U.O.T.</t>
  </si>
  <si>
    <t>Suministro  y  colocación   de   conector  línea  viva incluye: herramienta y mano de obra en cualquier nivel.  P.U.O.T.</t>
  </si>
  <si>
    <t>Suministro  y  colocación  de  conector  AC-504-82 incluye: herramienta y mano de obra en cualquier nivel.  P.U.O.T.</t>
  </si>
  <si>
    <t>Suministro e instalación de zapata terminal QA40B de cobre. Incluye: material, conexiones, mano de obra, maniobras, acarreo, herramienta y equipo, a cualquier altura. P.U.O.T.</t>
  </si>
  <si>
    <t>Suministro  y  colocación  de  alambre  cobre  No.4 incluye: materiales, mano de obra, herramienta y equipo.  En cualquier nivel. P.U.O.T.</t>
  </si>
  <si>
    <t>Liston fusible, incluye: material, acarreo, maniobras, conexión, herramienta y  mano de obra. a cualquier altura. p.u.o.t.</t>
  </si>
  <si>
    <t>Aislador ASUS. Incluye: suministro e instalación, material, mano de obra especializada, acarreo, colocación, conexión, ajustes, maniobras y herramienta. a cualquier altura. P.U.O.T.</t>
  </si>
  <si>
    <t>Grapa de remate  tipo RAL 8  para calibre 1/0 AWG. Incluye: subida a poste hasta 12 m de altura colocación, conexión y ajustes.</t>
  </si>
  <si>
    <t>Suministro  y  colocación   de   placa 1PC incluye: materiales, mano de obra, herramienta y equipo.  En cualquier nivel P.U.O.T.</t>
  </si>
  <si>
    <t>E.P.- 12-E Suministro y colocación de tubería CONDUIT y/o piezas especiales de fierro galvanizado pared gruesa, (P.U.O.T.)
07) Tubería de 63 mm de diámetro</t>
  </si>
  <si>
    <t>3.0704.13.) INSTALACIONES ELÉCTRICAS
3.0704.13.) B. REFERENCIAS
3.0704.13. F.01 m) Mufa seca para acometida (3.0704.13.G.04)
03) Suministro  y  colocación  de   mufa para entrada de tubería de 63mm de diámetro. Incluye: herramienta y mano de obra en cualquier nivel (P.U.O.T.)</t>
  </si>
  <si>
    <t>E.P. 12-E Suministro y colocación de tubería CONDUIT y/o piezas especiales de fierro galvanizado pared gruesa. (P.U.O.T.)
33) Monitor fundido o troquelado galvanizado de 63 mm de diámetro.</t>
  </si>
  <si>
    <t>E.P. 12-E Suministro y colocación de tubería CONDUIT y/o piezas especiales de fierro galvanizado pared gruesa. (P.U.O.T.)
42) Contratuerca fundida o troquelada galvanizado de 63 mm de diámetro.</t>
  </si>
  <si>
    <t>E.P.- 12-E Suministro y colocación de tubería CONDUIT y/o piezas especiales de fierro galvanizado pared gruesa, (P.U.O.T.)
55.a) Codo de 90° x 53 mm de diámetro</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</si>
  <si>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</si>
  <si>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Suministro y colocación de puerta de malla ciclónica de 1.00 m de longitud x 2.0 m de altura a base de alambre galvanizado calibre 10.5mm con retícula de 55mm x 55mm, postes galvanizados de 3" de diam. incluye accesorios (capuchas, abrazaderas, alambres , tornillería, pasador, herrajes), cimentación para postes de 20x20x50 cm relleno con concreto f'c=100kg/cm2. trazo, nivelación, tensionado, limpiezas, materiales que intervienen, mano de obra, fletes, acarreos, desperdicios, herramienta, equipo y retiro de sobrantes fuera de la obra.</t>
  </si>
  <si>
    <t>Suministro y colocación de letrero de advertencia "PELIGRO ALTA TENSIÓN".</t>
  </si>
  <si>
    <t>Suministro y relleno de grava de 3/4" en pisos y como filtro. Incluye tendido, nivelado; carga, acarreo, descarga y colocación de material; mano de obra, maniobras, herramienta y equipo.</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</si>
  <si>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</si>
  <si>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Instalación de Transformador de Corriente TC´S (DONAS) proporcionados por CFE, para la medición en baja tensión de subestación eléctrica. Incluye: colocación y montaje de equipos, herrajes, aislamientos, instalación de herraje (para sujetar donas de medición), accesorios necesarios para su total instalación, pruebas y puesta en marcha, mano de obra  especializada, maniobras, acarreos, fletes, herramienta y equipo. A cualquier altura P.U.O.T.</t>
  </si>
  <si>
    <t>Suministro e instalación de gabinete metalico para alojar transformadores de corriente, de 1.20x0.90x0.40 mts. incluye: materiales, mano de obra, herrajes para su fijacion, conexiones.</t>
  </si>
  <si>
    <t>Trámites para conseguir certificado de verificación de las instalaciones eléctricas (por una unidad de verificación)</t>
  </si>
  <si>
    <t>Pago de deposito de garantia por contratacion del servicio de energia electrica</t>
  </si>
  <si>
    <t>kw</t>
  </si>
  <si>
    <t>RED ELECTRICA EXTERIOR</t>
  </si>
  <si>
    <t xml:space="preserve">   EDIFICIO A</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</si>
  <si>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</si>
  <si>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Suministro y colocación de tablero de control para 8 circuitos monofásicos MARCA SQUARE-D o similar. Incluye suministro de materiales, mano de obra  especializada, conexiones, pruebas, material misceláneo, desperdicio, acarreos, maniobras, herramienta y equipo.</t>
  </si>
  <si>
    <t>Reubicación de circuitos existentes a tableros nuevos. Incluye: desconexión, mano de obra especializada, maniobras, acarreos, conexiones, herramienta, equipo y todo lo necesario para su correcta ejecución. P.U.O.T.</t>
  </si>
  <si>
    <t>Balanceo de cargas en tableros nuevos. Incluye: mano de obra especializada, conexiones, herramienta, equipo, pruebas y todo lo necesario para su correcta ejecución. P.U.O.T.</t>
  </si>
  <si>
    <t>3.0704.13.) INSTALACIONES ELÉCTRICAS
3.0704.13.) B. REFERENCIAS.
3.0704.13  F.01  l) Interruptor termomagnético (3.0704.13  G.04).
02) DE 2 POLOS, 120/220 V.C.A., 15 A 50 AMPERES, TIPO Q0, MCA. SQUARE- D o similar. Incluye: suministro, colocación, pruebas, herramienta y equipo.</t>
  </si>
  <si>
    <t>Suministro e instalación de cable de cobre suave Thw-Ls 75º C calibre 8 AWG. marca Condumex. Incluye: conexiones, mano de obra, materiales.</t>
  </si>
  <si>
    <t>Suministro  y  colocación  de  cable de cobre desnudo (DSD) semiduro cal.  No.10 mca. CONDUMEX o similar en calidad. incluye: materiales, mano de obra, conexión, maniobras, herramienta y equipo.  En cualquier nivel. P.U.O.T.</t>
  </si>
  <si>
    <t>3.0704.13.) INSTALACIONES ELÉCTRICAS
3.0704.13.) B. REFERENCIAS.
3.0704.13  F.01  l) Interruptor termomagnético (3.0704.13  G.04).
Suministro e instalación de interruptor tipo QO de 2x40 amp. Cat QO-2040, marca SQUARE D o similar en calidad. Incluye: gabinete individual nema-3R no metálico (plástico), marca SQUARE D catalogo QO24L60NRNM, suministro de materiales, mano de obra especializada, conexiones, pruebas, desperdicio, acarreos, maniobras, herramienta y equipo.</t>
  </si>
  <si>
    <t xml:space="preserve">   EDIFICIO B</t>
  </si>
  <si>
    <t xml:space="preserve">   EDIFICIO C</t>
  </si>
  <si>
    <t>Suministro y colocación de Tablero De Control para 24 circuitos, gabinete de empotrar, 3 Fases 4 Hilos 240 V.C.A. 10000 A.C.I., MARCA SQUARE-D o similar en calidad. Incluye: interruptor principal 3P-70A, suministro de materiales, mano de obra  especializada, conexiones, pruebas, material misceláneo, desperdicio, acarreos, maniobras, herramienta y equipo. P.U.O.T.</t>
  </si>
  <si>
    <t>Suministro e instalación de cable de cobre suave THW-LS 75º C calibre 2 AWG. marca Condumex. Incluye: conexiones, mano de obra, materiales.</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</si>
  <si>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</si>
  <si>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 xml:space="preserve">   EDIFICIO D</t>
  </si>
  <si>
    <t>Suministro y colocación de tablero de control para 18 circuitos , 3 fase 4 hilos  tipo NQ cat. NQ184AB100F Square d o similar  con interruptor principal de 3p-50a. Incluye material, mano de obra  especializada, conexiones, pruebas, material misceláneo, desperdicio, acarreos, maniobras, herramienta y equipo.</t>
  </si>
  <si>
    <t xml:space="preserve">   EDIFICIO E</t>
  </si>
  <si>
    <t>Suministro y colocacion de Tablero de control  para 30 Circuitos 3 Fases, 4 Hilos, 240 V.C.A. 10 000 A.C.I. tipo empotrar cat. BF425M1030F BTICINO o similar, con interruptor Ppal. de 3P x 100 amp. Megatiker. Incluye material, mano de obra  especializada, conexiones, pruebas, material misceláneo, desperdicio, acarreos, maniobras, herramienta y equipo.</t>
  </si>
  <si>
    <t xml:space="preserve">   EDIFICIO F</t>
  </si>
  <si>
    <t xml:space="preserve">   EDIFICIO H</t>
  </si>
  <si>
    <t>CONSTRUCCION DE MODULO DE SERVICIOS SANITARIOS 2EE ESTR. U2-C P. BAJA ADOSADO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</si>
  <si>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</si>
  <si>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6)</t>
  </si>
  <si>
    <t>3.0704.04) ACERO PARA CONCRETO
3.0704.04) B. REFERENCIAS
3.0704.04. F.01. a) Acero de refuerzo en cimentación (3.0704.04.G.03 Y G.01)
02) Limite elástico f'y=4200 kg/cm2. (Corrugada # 8 al # 12)</t>
  </si>
  <si>
    <t>3.0704.03.) CONCRETO HIDRÁULICO
3.0704.03.) B. REFERENCIAS
3.0704.03.F.01.d) Cimbra aparente, incluyendo obra falsa (3.0704.03.G.08).
02) En estructura (Columnas). Incluye cimbrado, descimbrado, chaflanes (ochavos), a cualquier altura.</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</si>
  <si>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</si>
  <si>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</si>
  <si>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Entortado a base de mortero cemento-arena 1:5, 5 cm. De espesor, para aplicarse en azotea.  Incluye: material, acarreos, elevaciones, andamios, mano de obra, herramienta y equipo (P.U.O.T.).</t>
  </si>
  <si>
    <t>Forjado de pileta con medidas interiores de 50x50x50 cm. A base de tabique rojo recocido. Acabado interior con lambrín de azulejo en muros y piso con cortes a 45° y aplanados fino exterior con mortero cemento-arena 1:4. Incluye: material, herramienta, equipo, acarreos, limpieza y retiro de sobrantes fuera de la obra (P.U.O.T.)</t>
  </si>
  <si>
    <t>3.0704.11.) VENTANERIA, CANCELERIA Y PUERTAS DE COMUNICACIÓN               
3.0704.11) B. REFERENCIAS                                                                                                        3.0704.11.F.01.ñ) Fabricación y colocación de canceles con perfiles de aluminio anodizado (3.0704.11.g.04)                                                                                     Suministro y colocación de cancel de aluminio compuesto por 3 fijos y 3 corredizos, con una superficie de 2.94 x 0.80 m  de perfil de 2" mca. CUPRUM o similar, incluye: cristal transparente de 6 mm, cerradura tipo gancho o perico, accesorios, tapajunta lateral, caja ensamble y repizon."</t>
  </si>
  <si>
    <t>Suministro de puerta para mampara de perfil tubular esmaltado a fuego de 1 x 1 1/2'' lámina troquelada y lisa (1.54 x 1.00), Incluye: herrajes, acarreos y maniobras.</t>
  </si>
  <si>
    <t>Suministro de mampara divisoria para mingitorio de perfil tubular esmaltado a fuego de 1 x 1 1/2'' lámina troquelada y lisa (1.20x0.46), Incluye: herrajes, acarreos y maniobras.</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</si>
  <si>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</si>
  <si>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coladera de P.V.C. de 4" de diámetro, fijada con mortero cemento-arena 1:4 Incluye: limpieza, carga, acarreo de matrial dentro y fuera de obra y todo lo necesario para su correcta instalación y funcionamiento.</t>
  </si>
  <si>
    <t xml:space="preserve">   ADHERIDOS</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</si>
  <si>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</si>
  <si>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 xml:space="preserve">   SEÑALAMIENTO DE OBRA</t>
  </si>
  <si>
    <t>OBRA EXTERIOR</t>
  </si>
  <si>
    <t xml:space="preserve">   RED HIDRAULICA</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</si>
  <si>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</si>
  <si>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 xml:space="preserve">   RED SANITARIA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</si>
  <si>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</si>
  <si>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</si>
  <si>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 xml:space="preserve">   RED ELECTRICA</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</si>
  <si>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</si>
  <si>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</si>
  <si>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</si>
  <si>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l) Interruptor termomagnético (3.0704.13  G.04).
Suministro e instalación de interruptor termomagnético de 3 x 30 amps., en gabinete NEMA-1 marca SQUARE-D o similar. Incluye: materiales, mano de obra  especializada, conexiones, pruebas, material misceláneo, desperdicio, acarreos, maniobras, herramienta y equipo.</t>
  </si>
  <si>
    <t>REHABILITACION DE EDIFICIO H</t>
  </si>
  <si>
    <t>3.0704.01) OBRAS PRELIMINARES
3.0704.01) B. REFERENCIAS.
3.0704.01 F.01 j) Demoliciones (3.0704.01  G.13 y G.14).
03) Demolición de concreto armado en estructura (losas y trabes). Inc. maniobras, limpiezas, corte de varillas, acarreo dentro y fuera de material producto de la demolición, mano de obra, herramienta y equipo a cualquier altura. P.U.O.T.</t>
  </si>
  <si>
    <t>Corte con disco en losa, considerando el corte para conservar una marquesina de 60 cm de longitud en todo el perímetro, incluye: herramienta, equipo, mano de obra, limpiezas y retiro de escombro fuera de la obra.</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</si>
  <si>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</si>
  <si>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</si>
  <si>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Suministro e instalación de tubo conduit galvanizada, pared delgada, de 53 mm, sin rosca. Incluye: material, mano de obra, herramienta, acarreo, pruebas, conexiones (codo y cople, niple, conector).</t>
  </si>
  <si>
    <t>3.0704.03) CONCRETO HIDRÁULICO                                                             3.0704.03) B. REFERENCIAS                                                                            3.0704.03.F.01.c) Concreto hidráulico en cadenas, castillos y dalas de reparticion. Incl. Concreto (3.0704.03.G.07), cimbra no aparente (3.0704.03.G.08 ) y acero de refuerzo (3.0704.04.g.03 y g.01).                   01) Cadena o castillo de concreto F'C=150 KG/CM2 de 10 X 14 CM. armado con 4 VARS. N° 3 y estribos N° 2 @ 20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</si>
  <si>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</si>
  <si>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</si>
  <si>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Abrazadera 3UH. Incluye: suministro e instalación, material, mano de obra, acarreo, colocación, maniobras y herramienta.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</si>
  <si>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</si>
  <si>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</si>
  <si>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Trámites y pagos ante la C.F.E., por concepto de libranzas para desenergizar, energizar y realizar las conexiones necesarias.</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</si>
  <si>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</si>
  <si>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 xml:space="preserve">   ALBAÑILERÍA Y ACABADOS</t>
  </si>
  <si>
    <t xml:space="preserve">   INSTALACIONES</t>
  </si>
  <si>
    <t xml:space="preserve">   CIMENTACIÓN</t>
  </si>
  <si>
    <t xml:space="preserve">   ESTRUCTURA</t>
  </si>
  <si>
    <t xml:space="preserve">   HERRERÍA Y CANCELERIA</t>
  </si>
  <si>
    <t>I</t>
  </si>
  <si>
    <t>II</t>
  </si>
  <si>
    <t>III</t>
  </si>
  <si>
    <t>I-1</t>
  </si>
  <si>
    <t>I-2</t>
  </si>
  <si>
    <t>I-3</t>
  </si>
  <si>
    <t>I-4</t>
  </si>
  <si>
    <t>I-5</t>
  </si>
  <si>
    <t>I-1.1</t>
  </si>
  <si>
    <t>I-1.2</t>
  </si>
  <si>
    <t>I-2.1</t>
  </si>
  <si>
    <t>I-2.2</t>
  </si>
  <si>
    <t>I-2.3</t>
  </si>
  <si>
    <t>I-3.1</t>
  </si>
  <si>
    <t>I-3.2</t>
  </si>
  <si>
    <t>I-3.3</t>
  </si>
  <si>
    <t>I-3.4</t>
  </si>
  <si>
    <t>I-3.5</t>
  </si>
  <si>
    <t>I-4.1</t>
  </si>
  <si>
    <t>I-4.2</t>
  </si>
  <si>
    <t>I-4.3</t>
  </si>
  <si>
    <t>I-4.4</t>
  </si>
  <si>
    <t>I-4.5</t>
  </si>
  <si>
    <t>II-1</t>
  </si>
  <si>
    <t>II-2</t>
  </si>
  <si>
    <t>II-2.1</t>
  </si>
  <si>
    <t>II-2.2</t>
  </si>
  <si>
    <t>II-2.3</t>
  </si>
  <si>
    <t>II-2.4</t>
  </si>
  <si>
    <t>II-2.5</t>
  </si>
  <si>
    <t>II-2.6</t>
  </si>
  <si>
    <t>II-2.7</t>
  </si>
  <si>
    <t>III-1</t>
  </si>
  <si>
    <t>III-3</t>
  </si>
  <si>
    <t>III-1.1</t>
  </si>
  <si>
    <t>III-1.2</t>
  </si>
  <si>
    <t>III-1.3</t>
  </si>
  <si>
    <t>III-1.4</t>
  </si>
  <si>
    <t>III-1.5</t>
  </si>
  <si>
    <t>III-1.6</t>
  </si>
  <si>
    <t>III-1.7</t>
  </si>
  <si>
    <t>III-3.1</t>
  </si>
  <si>
    <t>III-3.2</t>
  </si>
  <si>
    <t>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marca cuprum o similar. Incluye: cristal transparente 6 mm. cerradura tipo gancho o perico,  accesorios, tapajunta lateral, caja ensamble superior y repizon. Según proyecto.</t>
  </si>
  <si>
    <t>III-2</t>
  </si>
  <si>
    <t>III-2.1</t>
  </si>
  <si>
    <t>III-2.2</t>
  </si>
  <si>
    <t>III-2.3</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</si>
  <si>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</si>
  <si>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3.0704.11.) VENTANERÍA, CANCELERÍA Y PUERTAS DE COMUNICACIÓN.
3.0704.11.)B REFERENCIAS
3.0704.11  F.01  ñ) Fabricación y colocación de canceles con perfiles de aluminio anodizado  (3.0704.11 G.04)
Suministro y colocacion de cancel de aluminio de 1.94 x 0.80 m. compuesto por 2 modulos de 0.96833 x 0.775 (v-4) cada modulo estara formado por 2 vidrios fijos y 2 vidrios corredizos, reforzados con moldura union de forma vertical y horizontal, se elaboraran con perfil 2" marca cuprum o similar. Incluye: cristal transparente 6 mm. cerradura tipo gancho o perico,  accesorios, tapajunta lateral, caja ensamble superior y repizon. Según proyecto.</t>
  </si>
  <si>
    <t>REHABILITACIÓN DE EDIFICIOS A Y B + CONSTRUCCIÓN DE MODULO DE SERVICIOS SANITARIOS ALUMNOS/MAESTROS ESTR. 753 EN JARDIN DE NIÑOS IGNACIO ALLENDE (CLAVE:28DJN0257L) COL. PROLONGACION LAS CUMBRES,REYNOSA, TAM.</t>
  </si>
  <si>
    <t>SUBESTACION ELECTRICA DE 112.5 KVA.+REHABILITACIÓN DE RED ELECTRICA EXTERIOR. EN PRIMARIA PROFR. SANTOS GUZMAN TREVIÑO (CLAVE: 28DPR2408E), COL. INEGRACION FAMILIAR, REYNOSA, TAM.</t>
  </si>
  <si>
    <t>CONSTRUCCIÓN Y REHABILITACIÓN EN: J. DE N. IGNACIO ALLENDE (28DJN0257L); PRIM. PROFR. SANTOS GUZMAN TREVIÑO (28DPR2408E); SEC. TEC. No. 59, RODOLFO TREVIÑO CASTILLO (28DST0059N), EN REYNOSA, TAM.</t>
  </si>
  <si>
    <t>MODULO DE SERVICIOS SANITARIOS 2 EE ESTR. U2-C ADOSADO P.B+REHABILITACIÓN DE ALERO EN EDIFICIO H. EN ESC. SEC. TEC. No. 59, RODOLFO TREVIÑO CASTILLO (CLAVE: 28DST0059N), FRENE AL EJ. LA RETAMA, REYNOSA, TAM.</t>
  </si>
  <si>
    <t>LICITACIÓN No.:  LPE-ITIFE-N012-2022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</si>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</sst>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5" fillId="0" borderId="15" xfId="1" applyNumberFormat="1" applyFont="1" applyFill="1" applyBorder="1" applyAlignment="1">
      <alignment horizontal="center" vertical="center"/>
    </xf>
    <xf numFmtId="0" fontId="25" fillId="0" borderId="15" xfId="2" applyFont="1" applyFill="1" applyBorder="1" applyAlignment="1">
      <alignment horizontal="justify" vertical="center" wrapText="1"/>
    </xf>
    <xf numFmtId="0" fontId="4" fillId="0" borderId="0" xfId="0" applyFont="1" applyFill="1" applyBorder="1" applyAlignment="1">
      <alignment wrapText="1"/>
    </xf>
    <xf numFmtId="4" fontId="26" fillId="0" borderId="15" xfId="0" applyNumberFormat="1"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wrapText="1"/>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2" xfId="0" applyFont="1" applyFill="1" applyBorder="1" applyAlignment="1">
      <alignment horizontal="left"/>
    </xf>
    <xf numFmtId="0" fontId="4" fillId="0" borderId="4" xfId="0" applyFont="1" applyFill="1" applyBorder="1" applyAlignment="1">
      <alignment horizontal="left"/>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xdr:row>
      <xdr:rowOff>95250</xdr:rowOff>
    </xdr:from>
    <xdr:to>
      <xdr:col>1</xdr:col>
      <xdr:colOff>184731</xdr:colOff>
      <xdr:row>19</xdr:row>
      <xdr:rowOff>55010</xdr:rowOff>
    </xdr:to>
    <xdr:sp macro="" textlink="">
      <xdr:nvSpPr>
        <xdr:cNvPr id="4" name="6 CuadroTexto"/>
        <xdr:cNvSpPr txBox="1"/>
      </xdr:nvSpPr>
      <xdr:spPr>
        <a:xfrm>
          <a:off x="361950"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19</xdr:row>
      <xdr:rowOff>95250</xdr:rowOff>
    </xdr:from>
    <xdr:to>
      <xdr:col>1</xdr:col>
      <xdr:colOff>184731</xdr:colOff>
      <xdr:row>20</xdr:row>
      <xdr:rowOff>197885</xdr:rowOff>
    </xdr:to>
    <xdr:sp macro="" textlink="">
      <xdr:nvSpPr>
        <xdr:cNvPr id="5" name="7 CuadroTexto"/>
        <xdr:cNvSpPr txBox="1"/>
      </xdr:nvSpPr>
      <xdr:spPr>
        <a:xfrm>
          <a:off x="361950" y="643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20</xdr:row>
      <xdr:rowOff>95250</xdr:rowOff>
    </xdr:from>
    <xdr:to>
      <xdr:col>1</xdr:col>
      <xdr:colOff>184731</xdr:colOff>
      <xdr:row>20</xdr:row>
      <xdr:rowOff>359810</xdr:rowOff>
    </xdr:to>
    <xdr:sp macro="" textlink="">
      <xdr:nvSpPr>
        <xdr:cNvPr id="6" name="8 CuadroTexto"/>
        <xdr:cNvSpPr txBox="1"/>
      </xdr:nvSpPr>
      <xdr:spPr>
        <a:xfrm>
          <a:off x="36195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22</xdr:row>
      <xdr:rowOff>95250</xdr:rowOff>
    </xdr:from>
    <xdr:to>
      <xdr:col>1</xdr:col>
      <xdr:colOff>184731</xdr:colOff>
      <xdr:row>22</xdr:row>
      <xdr:rowOff>359810</xdr:rowOff>
    </xdr:to>
    <xdr:sp macro="" textlink="">
      <xdr:nvSpPr>
        <xdr:cNvPr id="7" name="9 CuadroTexto"/>
        <xdr:cNvSpPr txBox="1"/>
      </xdr:nvSpPr>
      <xdr:spPr>
        <a:xfrm>
          <a:off x="361950" y="91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23</xdr:row>
      <xdr:rowOff>95250</xdr:rowOff>
    </xdr:from>
    <xdr:to>
      <xdr:col>1</xdr:col>
      <xdr:colOff>184731</xdr:colOff>
      <xdr:row>23</xdr:row>
      <xdr:rowOff>359810</xdr:rowOff>
    </xdr:to>
    <xdr:sp macro="" textlink="">
      <xdr:nvSpPr>
        <xdr:cNvPr id="8" name="10 CuadroTexto"/>
        <xdr:cNvSpPr txBox="1"/>
      </xdr:nvSpPr>
      <xdr:spPr>
        <a:xfrm>
          <a:off x="361950" y="110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20</xdr:row>
      <xdr:rowOff>95250</xdr:rowOff>
    </xdr:from>
    <xdr:to>
      <xdr:col>1</xdr:col>
      <xdr:colOff>184731</xdr:colOff>
      <xdr:row>20</xdr:row>
      <xdr:rowOff>359810</xdr:rowOff>
    </xdr:to>
    <xdr:sp macro="" textlink="">
      <xdr:nvSpPr>
        <xdr:cNvPr id="9" name="7 CuadroTexto"/>
        <xdr:cNvSpPr txBox="1"/>
      </xdr:nvSpPr>
      <xdr:spPr>
        <a:xfrm>
          <a:off x="36195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21</xdr:row>
      <xdr:rowOff>95250</xdr:rowOff>
    </xdr:from>
    <xdr:to>
      <xdr:col>1</xdr:col>
      <xdr:colOff>184731</xdr:colOff>
      <xdr:row>21</xdr:row>
      <xdr:rowOff>359810</xdr:rowOff>
    </xdr:to>
    <xdr:sp macro="" textlink="">
      <xdr:nvSpPr>
        <xdr:cNvPr id="10" name="8 CuadroTexto"/>
        <xdr:cNvSpPr txBox="1"/>
      </xdr:nvSpPr>
      <xdr:spPr>
        <a:xfrm>
          <a:off x="361950"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21</xdr:row>
      <xdr:rowOff>95250</xdr:rowOff>
    </xdr:from>
    <xdr:to>
      <xdr:col>1</xdr:col>
      <xdr:colOff>184731</xdr:colOff>
      <xdr:row>21</xdr:row>
      <xdr:rowOff>359810</xdr:rowOff>
    </xdr:to>
    <xdr:sp macro="" textlink="">
      <xdr:nvSpPr>
        <xdr:cNvPr id="11" name="7 CuadroTexto"/>
        <xdr:cNvSpPr txBox="1"/>
      </xdr:nvSpPr>
      <xdr:spPr>
        <a:xfrm>
          <a:off x="361950"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22</xdr:row>
      <xdr:rowOff>95250</xdr:rowOff>
    </xdr:from>
    <xdr:to>
      <xdr:col>1</xdr:col>
      <xdr:colOff>184731</xdr:colOff>
      <xdr:row>22</xdr:row>
      <xdr:rowOff>359810</xdr:rowOff>
    </xdr:to>
    <xdr:sp macro="" textlink="">
      <xdr:nvSpPr>
        <xdr:cNvPr id="12" name="8 CuadroTexto"/>
        <xdr:cNvSpPr txBox="1"/>
      </xdr:nvSpPr>
      <xdr:spPr>
        <a:xfrm>
          <a:off x="361950" y="91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22</xdr:row>
      <xdr:rowOff>95250</xdr:rowOff>
    </xdr:from>
    <xdr:to>
      <xdr:col>1</xdr:col>
      <xdr:colOff>184731</xdr:colOff>
      <xdr:row>22</xdr:row>
      <xdr:rowOff>359810</xdr:rowOff>
    </xdr:to>
    <xdr:sp macro="" textlink="">
      <xdr:nvSpPr>
        <xdr:cNvPr id="13" name="7 CuadroTexto"/>
        <xdr:cNvSpPr txBox="1"/>
      </xdr:nvSpPr>
      <xdr:spPr>
        <a:xfrm>
          <a:off x="361950" y="91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22</xdr:row>
      <xdr:rowOff>95250</xdr:rowOff>
    </xdr:from>
    <xdr:to>
      <xdr:col>1</xdr:col>
      <xdr:colOff>184731</xdr:colOff>
      <xdr:row>22</xdr:row>
      <xdr:rowOff>359810</xdr:rowOff>
    </xdr:to>
    <xdr:sp macro="" textlink="">
      <xdr:nvSpPr>
        <xdr:cNvPr id="14" name="7 CuadroTexto"/>
        <xdr:cNvSpPr txBox="1"/>
      </xdr:nvSpPr>
      <xdr:spPr>
        <a:xfrm>
          <a:off x="361950" y="91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23</xdr:row>
      <xdr:rowOff>95250</xdr:rowOff>
    </xdr:from>
    <xdr:to>
      <xdr:col>1</xdr:col>
      <xdr:colOff>184731</xdr:colOff>
      <xdr:row>23</xdr:row>
      <xdr:rowOff>359810</xdr:rowOff>
    </xdr:to>
    <xdr:sp macro="" textlink="">
      <xdr:nvSpPr>
        <xdr:cNvPr id="15" name="8 CuadroTexto"/>
        <xdr:cNvSpPr txBox="1"/>
      </xdr:nvSpPr>
      <xdr:spPr>
        <a:xfrm>
          <a:off x="361950" y="110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23</xdr:row>
      <xdr:rowOff>95250</xdr:rowOff>
    </xdr:from>
    <xdr:to>
      <xdr:col>1</xdr:col>
      <xdr:colOff>184731</xdr:colOff>
      <xdr:row>23</xdr:row>
      <xdr:rowOff>359810</xdr:rowOff>
    </xdr:to>
    <xdr:sp macro="" textlink="">
      <xdr:nvSpPr>
        <xdr:cNvPr id="16" name="7 CuadroTexto"/>
        <xdr:cNvSpPr txBox="1"/>
      </xdr:nvSpPr>
      <xdr:spPr>
        <a:xfrm>
          <a:off x="361950" y="110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23</xdr:row>
      <xdr:rowOff>95250</xdr:rowOff>
    </xdr:from>
    <xdr:to>
      <xdr:col>1</xdr:col>
      <xdr:colOff>184731</xdr:colOff>
      <xdr:row>23</xdr:row>
      <xdr:rowOff>359810</xdr:rowOff>
    </xdr:to>
    <xdr:sp macro="" textlink="">
      <xdr:nvSpPr>
        <xdr:cNvPr id="17" name="7 CuadroTexto"/>
        <xdr:cNvSpPr txBox="1"/>
      </xdr:nvSpPr>
      <xdr:spPr>
        <a:xfrm>
          <a:off x="361950" y="110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24</xdr:row>
      <xdr:rowOff>95250</xdr:rowOff>
    </xdr:from>
    <xdr:to>
      <xdr:col>1</xdr:col>
      <xdr:colOff>184731</xdr:colOff>
      <xdr:row>24</xdr:row>
      <xdr:rowOff>359810</xdr:rowOff>
    </xdr:to>
    <xdr:sp macro="" textlink="">
      <xdr:nvSpPr>
        <xdr:cNvPr id="18" name="8 CuadroTexto"/>
        <xdr:cNvSpPr txBox="1"/>
      </xdr:nvSpPr>
      <xdr:spPr>
        <a:xfrm>
          <a:off x="361950" y="1284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24</xdr:row>
      <xdr:rowOff>95250</xdr:rowOff>
    </xdr:from>
    <xdr:to>
      <xdr:col>1</xdr:col>
      <xdr:colOff>184731</xdr:colOff>
      <xdr:row>24</xdr:row>
      <xdr:rowOff>359810</xdr:rowOff>
    </xdr:to>
    <xdr:sp macro="" textlink="">
      <xdr:nvSpPr>
        <xdr:cNvPr id="19" name="7 CuadroTexto"/>
        <xdr:cNvSpPr txBox="1"/>
      </xdr:nvSpPr>
      <xdr:spPr>
        <a:xfrm>
          <a:off x="361950" y="1284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21</xdr:row>
      <xdr:rowOff>95250</xdr:rowOff>
    </xdr:from>
    <xdr:to>
      <xdr:col>1</xdr:col>
      <xdr:colOff>184731</xdr:colOff>
      <xdr:row>21</xdr:row>
      <xdr:rowOff>359810</xdr:rowOff>
    </xdr:to>
    <xdr:sp macro="" textlink="">
      <xdr:nvSpPr>
        <xdr:cNvPr id="20"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23</xdr:row>
      <xdr:rowOff>95250</xdr:rowOff>
    </xdr:from>
    <xdr:to>
      <xdr:col>1</xdr:col>
      <xdr:colOff>184731</xdr:colOff>
      <xdr:row>23</xdr:row>
      <xdr:rowOff>359810</xdr:rowOff>
    </xdr:to>
    <xdr:sp macro="" textlink="">
      <xdr:nvSpPr>
        <xdr:cNvPr id="21" name="9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24</xdr:row>
      <xdr:rowOff>95250</xdr:rowOff>
    </xdr:from>
    <xdr:to>
      <xdr:col>1</xdr:col>
      <xdr:colOff>184731</xdr:colOff>
      <xdr:row>24</xdr:row>
      <xdr:rowOff>359810</xdr:rowOff>
    </xdr:to>
    <xdr:sp macro="" textlink="">
      <xdr:nvSpPr>
        <xdr:cNvPr id="22" name="10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21</xdr:row>
      <xdr:rowOff>95250</xdr:rowOff>
    </xdr:from>
    <xdr:to>
      <xdr:col>1</xdr:col>
      <xdr:colOff>184731</xdr:colOff>
      <xdr:row>21</xdr:row>
      <xdr:rowOff>359810</xdr:rowOff>
    </xdr:to>
    <xdr:sp macro="" textlink="">
      <xdr:nvSpPr>
        <xdr:cNvPr id="23"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22</xdr:row>
      <xdr:rowOff>95250</xdr:rowOff>
    </xdr:from>
    <xdr:to>
      <xdr:col>1</xdr:col>
      <xdr:colOff>184731</xdr:colOff>
      <xdr:row>22</xdr:row>
      <xdr:rowOff>359810</xdr:rowOff>
    </xdr:to>
    <xdr:sp macro="" textlink="">
      <xdr:nvSpPr>
        <xdr:cNvPr id="24"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22</xdr:row>
      <xdr:rowOff>95250</xdr:rowOff>
    </xdr:from>
    <xdr:to>
      <xdr:col>1</xdr:col>
      <xdr:colOff>184731</xdr:colOff>
      <xdr:row>22</xdr:row>
      <xdr:rowOff>359810</xdr:rowOff>
    </xdr:to>
    <xdr:sp macro="" textlink="">
      <xdr:nvSpPr>
        <xdr:cNvPr id="25"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23</xdr:row>
      <xdr:rowOff>95250</xdr:rowOff>
    </xdr:from>
    <xdr:to>
      <xdr:col>1</xdr:col>
      <xdr:colOff>184731</xdr:colOff>
      <xdr:row>23</xdr:row>
      <xdr:rowOff>359810</xdr:rowOff>
    </xdr:to>
    <xdr:sp macro="" textlink="">
      <xdr:nvSpPr>
        <xdr:cNvPr id="26"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23</xdr:row>
      <xdr:rowOff>95250</xdr:rowOff>
    </xdr:from>
    <xdr:to>
      <xdr:col>1</xdr:col>
      <xdr:colOff>184731</xdr:colOff>
      <xdr:row>23</xdr:row>
      <xdr:rowOff>359810</xdr:rowOff>
    </xdr:to>
    <xdr:sp macro="" textlink="">
      <xdr:nvSpPr>
        <xdr:cNvPr id="27"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23</xdr:row>
      <xdr:rowOff>95250</xdr:rowOff>
    </xdr:from>
    <xdr:to>
      <xdr:col>1</xdr:col>
      <xdr:colOff>184731</xdr:colOff>
      <xdr:row>23</xdr:row>
      <xdr:rowOff>359810</xdr:rowOff>
    </xdr:to>
    <xdr:sp macro="" textlink="">
      <xdr:nvSpPr>
        <xdr:cNvPr id="28"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24</xdr:row>
      <xdr:rowOff>95250</xdr:rowOff>
    </xdr:from>
    <xdr:to>
      <xdr:col>1</xdr:col>
      <xdr:colOff>184731</xdr:colOff>
      <xdr:row>24</xdr:row>
      <xdr:rowOff>359810</xdr:rowOff>
    </xdr:to>
    <xdr:sp macro="" textlink="">
      <xdr:nvSpPr>
        <xdr:cNvPr id="29"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24</xdr:row>
      <xdr:rowOff>95250</xdr:rowOff>
    </xdr:from>
    <xdr:to>
      <xdr:col>1</xdr:col>
      <xdr:colOff>184731</xdr:colOff>
      <xdr:row>24</xdr:row>
      <xdr:rowOff>359810</xdr:rowOff>
    </xdr:to>
    <xdr:sp macro="" textlink="">
      <xdr:nvSpPr>
        <xdr:cNvPr id="30"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24</xdr:row>
      <xdr:rowOff>95250</xdr:rowOff>
    </xdr:from>
    <xdr:to>
      <xdr:col>1</xdr:col>
      <xdr:colOff>184731</xdr:colOff>
      <xdr:row>24</xdr:row>
      <xdr:rowOff>359810</xdr:rowOff>
    </xdr:to>
    <xdr:sp macro="" textlink="">
      <xdr:nvSpPr>
        <xdr:cNvPr id="31"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25</xdr:row>
      <xdr:rowOff>95250</xdr:rowOff>
    </xdr:from>
    <xdr:to>
      <xdr:col>1</xdr:col>
      <xdr:colOff>184731</xdr:colOff>
      <xdr:row>27</xdr:row>
      <xdr:rowOff>35960</xdr:rowOff>
    </xdr:to>
    <xdr:sp macro="" textlink="">
      <xdr:nvSpPr>
        <xdr:cNvPr id="32"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25</xdr:row>
      <xdr:rowOff>95250</xdr:rowOff>
    </xdr:from>
    <xdr:to>
      <xdr:col>1</xdr:col>
      <xdr:colOff>184731</xdr:colOff>
      <xdr:row>27</xdr:row>
      <xdr:rowOff>35960</xdr:rowOff>
    </xdr:to>
    <xdr:sp macro="" textlink="">
      <xdr:nvSpPr>
        <xdr:cNvPr id="33"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28</xdr:row>
      <xdr:rowOff>95250</xdr:rowOff>
    </xdr:from>
    <xdr:to>
      <xdr:col>1</xdr:col>
      <xdr:colOff>184731</xdr:colOff>
      <xdr:row>28</xdr:row>
      <xdr:rowOff>359810</xdr:rowOff>
    </xdr:to>
    <xdr:sp macro="" textlink="">
      <xdr:nvSpPr>
        <xdr:cNvPr id="34"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30</xdr:row>
      <xdr:rowOff>95250</xdr:rowOff>
    </xdr:from>
    <xdr:to>
      <xdr:col>1</xdr:col>
      <xdr:colOff>184731</xdr:colOff>
      <xdr:row>30</xdr:row>
      <xdr:rowOff>359810</xdr:rowOff>
    </xdr:to>
    <xdr:sp macro="" textlink="">
      <xdr:nvSpPr>
        <xdr:cNvPr id="35" name="9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31</xdr:row>
      <xdr:rowOff>95250</xdr:rowOff>
    </xdr:from>
    <xdr:to>
      <xdr:col>1</xdr:col>
      <xdr:colOff>184731</xdr:colOff>
      <xdr:row>31</xdr:row>
      <xdr:rowOff>359810</xdr:rowOff>
    </xdr:to>
    <xdr:sp macro="" textlink="">
      <xdr:nvSpPr>
        <xdr:cNvPr id="36" name="10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28</xdr:row>
      <xdr:rowOff>95250</xdr:rowOff>
    </xdr:from>
    <xdr:to>
      <xdr:col>1</xdr:col>
      <xdr:colOff>184731</xdr:colOff>
      <xdr:row>28</xdr:row>
      <xdr:rowOff>359810</xdr:rowOff>
    </xdr:to>
    <xdr:sp macro="" textlink="">
      <xdr:nvSpPr>
        <xdr:cNvPr id="37"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29</xdr:row>
      <xdr:rowOff>95250</xdr:rowOff>
    </xdr:from>
    <xdr:to>
      <xdr:col>1</xdr:col>
      <xdr:colOff>184731</xdr:colOff>
      <xdr:row>29</xdr:row>
      <xdr:rowOff>359810</xdr:rowOff>
    </xdr:to>
    <xdr:sp macro="" textlink="">
      <xdr:nvSpPr>
        <xdr:cNvPr id="38"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29</xdr:row>
      <xdr:rowOff>95250</xdr:rowOff>
    </xdr:from>
    <xdr:to>
      <xdr:col>1</xdr:col>
      <xdr:colOff>184731</xdr:colOff>
      <xdr:row>29</xdr:row>
      <xdr:rowOff>359810</xdr:rowOff>
    </xdr:to>
    <xdr:sp macro="" textlink="">
      <xdr:nvSpPr>
        <xdr:cNvPr id="39"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30</xdr:row>
      <xdr:rowOff>95250</xdr:rowOff>
    </xdr:from>
    <xdr:to>
      <xdr:col>1</xdr:col>
      <xdr:colOff>184731</xdr:colOff>
      <xdr:row>30</xdr:row>
      <xdr:rowOff>359810</xdr:rowOff>
    </xdr:to>
    <xdr:sp macro="" textlink="">
      <xdr:nvSpPr>
        <xdr:cNvPr id="40"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30</xdr:row>
      <xdr:rowOff>95250</xdr:rowOff>
    </xdr:from>
    <xdr:to>
      <xdr:col>1</xdr:col>
      <xdr:colOff>184731</xdr:colOff>
      <xdr:row>30</xdr:row>
      <xdr:rowOff>359810</xdr:rowOff>
    </xdr:to>
    <xdr:sp macro="" textlink="">
      <xdr:nvSpPr>
        <xdr:cNvPr id="41"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30</xdr:row>
      <xdr:rowOff>95250</xdr:rowOff>
    </xdr:from>
    <xdr:to>
      <xdr:col>1</xdr:col>
      <xdr:colOff>184731</xdr:colOff>
      <xdr:row>30</xdr:row>
      <xdr:rowOff>359810</xdr:rowOff>
    </xdr:to>
    <xdr:sp macro="" textlink="">
      <xdr:nvSpPr>
        <xdr:cNvPr id="42"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31</xdr:row>
      <xdr:rowOff>95250</xdr:rowOff>
    </xdr:from>
    <xdr:to>
      <xdr:col>1</xdr:col>
      <xdr:colOff>184731</xdr:colOff>
      <xdr:row>31</xdr:row>
      <xdr:rowOff>359810</xdr:rowOff>
    </xdr:to>
    <xdr:sp macro="" textlink="">
      <xdr:nvSpPr>
        <xdr:cNvPr id="43"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31</xdr:row>
      <xdr:rowOff>95250</xdr:rowOff>
    </xdr:from>
    <xdr:to>
      <xdr:col>1</xdr:col>
      <xdr:colOff>184731</xdr:colOff>
      <xdr:row>31</xdr:row>
      <xdr:rowOff>359810</xdr:rowOff>
    </xdr:to>
    <xdr:sp macro="" textlink="">
      <xdr:nvSpPr>
        <xdr:cNvPr id="44"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31</xdr:row>
      <xdr:rowOff>95250</xdr:rowOff>
    </xdr:from>
    <xdr:to>
      <xdr:col>1</xdr:col>
      <xdr:colOff>184731</xdr:colOff>
      <xdr:row>31</xdr:row>
      <xdr:rowOff>359810</xdr:rowOff>
    </xdr:to>
    <xdr:sp macro="" textlink="">
      <xdr:nvSpPr>
        <xdr:cNvPr id="45"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32</xdr:row>
      <xdr:rowOff>95250</xdr:rowOff>
    </xdr:from>
    <xdr:to>
      <xdr:col>1</xdr:col>
      <xdr:colOff>184731</xdr:colOff>
      <xdr:row>32</xdr:row>
      <xdr:rowOff>359810</xdr:rowOff>
    </xdr:to>
    <xdr:sp macro="" textlink="">
      <xdr:nvSpPr>
        <xdr:cNvPr id="46"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32</xdr:row>
      <xdr:rowOff>95250</xdr:rowOff>
    </xdr:from>
    <xdr:to>
      <xdr:col>1</xdr:col>
      <xdr:colOff>184731</xdr:colOff>
      <xdr:row>32</xdr:row>
      <xdr:rowOff>359810</xdr:rowOff>
    </xdr:to>
    <xdr:sp macro="" textlink="">
      <xdr:nvSpPr>
        <xdr:cNvPr id="47"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29</xdr:row>
      <xdr:rowOff>95250</xdr:rowOff>
    </xdr:from>
    <xdr:to>
      <xdr:col>1</xdr:col>
      <xdr:colOff>184731</xdr:colOff>
      <xdr:row>29</xdr:row>
      <xdr:rowOff>359810</xdr:rowOff>
    </xdr:to>
    <xdr:sp macro="" textlink="">
      <xdr:nvSpPr>
        <xdr:cNvPr id="48"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31</xdr:row>
      <xdr:rowOff>95250</xdr:rowOff>
    </xdr:from>
    <xdr:to>
      <xdr:col>1</xdr:col>
      <xdr:colOff>184731</xdr:colOff>
      <xdr:row>31</xdr:row>
      <xdr:rowOff>359810</xdr:rowOff>
    </xdr:to>
    <xdr:sp macro="" textlink="">
      <xdr:nvSpPr>
        <xdr:cNvPr id="49" name="9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32</xdr:row>
      <xdr:rowOff>95250</xdr:rowOff>
    </xdr:from>
    <xdr:to>
      <xdr:col>1</xdr:col>
      <xdr:colOff>184731</xdr:colOff>
      <xdr:row>32</xdr:row>
      <xdr:rowOff>359810</xdr:rowOff>
    </xdr:to>
    <xdr:sp macro="" textlink="">
      <xdr:nvSpPr>
        <xdr:cNvPr id="50" name="10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29</xdr:row>
      <xdr:rowOff>95250</xdr:rowOff>
    </xdr:from>
    <xdr:to>
      <xdr:col>1</xdr:col>
      <xdr:colOff>184731</xdr:colOff>
      <xdr:row>29</xdr:row>
      <xdr:rowOff>359810</xdr:rowOff>
    </xdr:to>
    <xdr:sp macro="" textlink="">
      <xdr:nvSpPr>
        <xdr:cNvPr id="51"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30</xdr:row>
      <xdr:rowOff>95250</xdr:rowOff>
    </xdr:from>
    <xdr:to>
      <xdr:col>1</xdr:col>
      <xdr:colOff>184731</xdr:colOff>
      <xdr:row>30</xdr:row>
      <xdr:rowOff>359810</xdr:rowOff>
    </xdr:to>
    <xdr:sp macro="" textlink="">
      <xdr:nvSpPr>
        <xdr:cNvPr id="52"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30</xdr:row>
      <xdr:rowOff>95250</xdr:rowOff>
    </xdr:from>
    <xdr:to>
      <xdr:col>1</xdr:col>
      <xdr:colOff>184731</xdr:colOff>
      <xdr:row>30</xdr:row>
      <xdr:rowOff>359810</xdr:rowOff>
    </xdr:to>
    <xdr:sp macro="" textlink="">
      <xdr:nvSpPr>
        <xdr:cNvPr id="53"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31</xdr:row>
      <xdr:rowOff>95250</xdr:rowOff>
    </xdr:from>
    <xdr:to>
      <xdr:col>1</xdr:col>
      <xdr:colOff>184731</xdr:colOff>
      <xdr:row>31</xdr:row>
      <xdr:rowOff>359810</xdr:rowOff>
    </xdr:to>
    <xdr:sp macro="" textlink="">
      <xdr:nvSpPr>
        <xdr:cNvPr id="54"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31</xdr:row>
      <xdr:rowOff>95250</xdr:rowOff>
    </xdr:from>
    <xdr:to>
      <xdr:col>1</xdr:col>
      <xdr:colOff>184731</xdr:colOff>
      <xdr:row>31</xdr:row>
      <xdr:rowOff>359810</xdr:rowOff>
    </xdr:to>
    <xdr:sp macro="" textlink="">
      <xdr:nvSpPr>
        <xdr:cNvPr id="55"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31</xdr:row>
      <xdr:rowOff>95250</xdr:rowOff>
    </xdr:from>
    <xdr:to>
      <xdr:col>1</xdr:col>
      <xdr:colOff>184731</xdr:colOff>
      <xdr:row>31</xdr:row>
      <xdr:rowOff>359810</xdr:rowOff>
    </xdr:to>
    <xdr:sp macro="" textlink="">
      <xdr:nvSpPr>
        <xdr:cNvPr id="56"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32</xdr:row>
      <xdr:rowOff>95250</xdr:rowOff>
    </xdr:from>
    <xdr:to>
      <xdr:col>1</xdr:col>
      <xdr:colOff>184731</xdr:colOff>
      <xdr:row>32</xdr:row>
      <xdr:rowOff>359810</xdr:rowOff>
    </xdr:to>
    <xdr:sp macro="" textlink="">
      <xdr:nvSpPr>
        <xdr:cNvPr id="57"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32</xdr:row>
      <xdr:rowOff>95250</xdr:rowOff>
    </xdr:from>
    <xdr:to>
      <xdr:col>1</xdr:col>
      <xdr:colOff>184731</xdr:colOff>
      <xdr:row>32</xdr:row>
      <xdr:rowOff>359810</xdr:rowOff>
    </xdr:to>
    <xdr:sp macro="" textlink="">
      <xdr:nvSpPr>
        <xdr:cNvPr id="58"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32</xdr:row>
      <xdr:rowOff>95250</xdr:rowOff>
    </xdr:from>
    <xdr:to>
      <xdr:col>1</xdr:col>
      <xdr:colOff>184731</xdr:colOff>
      <xdr:row>32</xdr:row>
      <xdr:rowOff>359810</xdr:rowOff>
    </xdr:to>
    <xdr:sp macro="" textlink="">
      <xdr:nvSpPr>
        <xdr:cNvPr id="59"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33</xdr:row>
      <xdr:rowOff>95250</xdr:rowOff>
    </xdr:from>
    <xdr:to>
      <xdr:col>1</xdr:col>
      <xdr:colOff>184731</xdr:colOff>
      <xdr:row>33</xdr:row>
      <xdr:rowOff>359810</xdr:rowOff>
    </xdr:to>
    <xdr:sp macro="" textlink="">
      <xdr:nvSpPr>
        <xdr:cNvPr id="60"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35</xdr:row>
      <xdr:rowOff>95250</xdr:rowOff>
    </xdr:from>
    <xdr:to>
      <xdr:col>1</xdr:col>
      <xdr:colOff>184731</xdr:colOff>
      <xdr:row>35</xdr:row>
      <xdr:rowOff>359810</xdr:rowOff>
    </xdr:to>
    <xdr:sp macro="" textlink="">
      <xdr:nvSpPr>
        <xdr:cNvPr id="61" name="9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36</xdr:row>
      <xdr:rowOff>95250</xdr:rowOff>
    </xdr:from>
    <xdr:to>
      <xdr:col>1</xdr:col>
      <xdr:colOff>184731</xdr:colOff>
      <xdr:row>36</xdr:row>
      <xdr:rowOff>359810</xdr:rowOff>
    </xdr:to>
    <xdr:sp macro="" textlink="">
      <xdr:nvSpPr>
        <xdr:cNvPr id="62" name="10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33</xdr:row>
      <xdr:rowOff>95250</xdr:rowOff>
    </xdr:from>
    <xdr:to>
      <xdr:col>1</xdr:col>
      <xdr:colOff>184731</xdr:colOff>
      <xdr:row>33</xdr:row>
      <xdr:rowOff>359810</xdr:rowOff>
    </xdr:to>
    <xdr:sp macro="" textlink="">
      <xdr:nvSpPr>
        <xdr:cNvPr id="63"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34</xdr:row>
      <xdr:rowOff>95250</xdr:rowOff>
    </xdr:from>
    <xdr:to>
      <xdr:col>1</xdr:col>
      <xdr:colOff>184731</xdr:colOff>
      <xdr:row>35</xdr:row>
      <xdr:rowOff>197885</xdr:rowOff>
    </xdr:to>
    <xdr:sp macro="" textlink="">
      <xdr:nvSpPr>
        <xdr:cNvPr id="64"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34</xdr:row>
      <xdr:rowOff>95250</xdr:rowOff>
    </xdr:from>
    <xdr:to>
      <xdr:col>1</xdr:col>
      <xdr:colOff>184731</xdr:colOff>
      <xdr:row>35</xdr:row>
      <xdr:rowOff>197885</xdr:rowOff>
    </xdr:to>
    <xdr:sp macro="" textlink="">
      <xdr:nvSpPr>
        <xdr:cNvPr id="65"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35</xdr:row>
      <xdr:rowOff>95250</xdr:rowOff>
    </xdr:from>
    <xdr:to>
      <xdr:col>1</xdr:col>
      <xdr:colOff>184731</xdr:colOff>
      <xdr:row>35</xdr:row>
      <xdr:rowOff>359810</xdr:rowOff>
    </xdr:to>
    <xdr:sp macro="" textlink="">
      <xdr:nvSpPr>
        <xdr:cNvPr id="66"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35</xdr:row>
      <xdr:rowOff>95250</xdr:rowOff>
    </xdr:from>
    <xdr:to>
      <xdr:col>1</xdr:col>
      <xdr:colOff>184731</xdr:colOff>
      <xdr:row>35</xdr:row>
      <xdr:rowOff>359810</xdr:rowOff>
    </xdr:to>
    <xdr:sp macro="" textlink="">
      <xdr:nvSpPr>
        <xdr:cNvPr id="67"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35</xdr:row>
      <xdr:rowOff>95250</xdr:rowOff>
    </xdr:from>
    <xdr:to>
      <xdr:col>1</xdr:col>
      <xdr:colOff>184731</xdr:colOff>
      <xdr:row>35</xdr:row>
      <xdr:rowOff>359810</xdr:rowOff>
    </xdr:to>
    <xdr:sp macro="" textlink="">
      <xdr:nvSpPr>
        <xdr:cNvPr id="68"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36</xdr:row>
      <xdr:rowOff>95250</xdr:rowOff>
    </xdr:from>
    <xdr:to>
      <xdr:col>1</xdr:col>
      <xdr:colOff>184731</xdr:colOff>
      <xdr:row>36</xdr:row>
      <xdr:rowOff>359810</xdr:rowOff>
    </xdr:to>
    <xdr:sp macro="" textlink="">
      <xdr:nvSpPr>
        <xdr:cNvPr id="69"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36</xdr:row>
      <xdr:rowOff>95250</xdr:rowOff>
    </xdr:from>
    <xdr:to>
      <xdr:col>1</xdr:col>
      <xdr:colOff>184731</xdr:colOff>
      <xdr:row>36</xdr:row>
      <xdr:rowOff>359810</xdr:rowOff>
    </xdr:to>
    <xdr:sp macro="" textlink="">
      <xdr:nvSpPr>
        <xdr:cNvPr id="70"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36</xdr:row>
      <xdr:rowOff>95250</xdr:rowOff>
    </xdr:from>
    <xdr:to>
      <xdr:col>1</xdr:col>
      <xdr:colOff>184731</xdr:colOff>
      <xdr:row>36</xdr:row>
      <xdr:rowOff>359810</xdr:rowOff>
    </xdr:to>
    <xdr:sp macro="" textlink="">
      <xdr:nvSpPr>
        <xdr:cNvPr id="71"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37</xdr:row>
      <xdr:rowOff>95250</xdr:rowOff>
    </xdr:from>
    <xdr:to>
      <xdr:col>1</xdr:col>
      <xdr:colOff>184731</xdr:colOff>
      <xdr:row>37</xdr:row>
      <xdr:rowOff>359810</xdr:rowOff>
    </xdr:to>
    <xdr:sp macro="" textlink="">
      <xdr:nvSpPr>
        <xdr:cNvPr id="72"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37</xdr:row>
      <xdr:rowOff>95250</xdr:rowOff>
    </xdr:from>
    <xdr:to>
      <xdr:col>1</xdr:col>
      <xdr:colOff>184731</xdr:colOff>
      <xdr:row>37</xdr:row>
      <xdr:rowOff>359810</xdr:rowOff>
    </xdr:to>
    <xdr:sp macro="" textlink="">
      <xdr:nvSpPr>
        <xdr:cNvPr id="73"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34</xdr:row>
      <xdr:rowOff>95250</xdr:rowOff>
    </xdr:from>
    <xdr:to>
      <xdr:col>1</xdr:col>
      <xdr:colOff>184731</xdr:colOff>
      <xdr:row>35</xdr:row>
      <xdr:rowOff>197885</xdr:rowOff>
    </xdr:to>
    <xdr:sp macro="" textlink="">
      <xdr:nvSpPr>
        <xdr:cNvPr id="74"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36</xdr:row>
      <xdr:rowOff>95250</xdr:rowOff>
    </xdr:from>
    <xdr:to>
      <xdr:col>1</xdr:col>
      <xdr:colOff>184731</xdr:colOff>
      <xdr:row>36</xdr:row>
      <xdr:rowOff>359810</xdr:rowOff>
    </xdr:to>
    <xdr:sp macro="" textlink="">
      <xdr:nvSpPr>
        <xdr:cNvPr id="75" name="9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37</xdr:row>
      <xdr:rowOff>95250</xdr:rowOff>
    </xdr:from>
    <xdr:to>
      <xdr:col>1</xdr:col>
      <xdr:colOff>184731</xdr:colOff>
      <xdr:row>37</xdr:row>
      <xdr:rowOff>359810</xdr:rowOff>
    </xdr:to>
    <xdr:sp macro="" textlink="">
      <xdr:nvSpPr>
        <xdr:cNvPr id="76" name="10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34</xdr:row>
      <xdr:rowOff>95250</xdr:rowOff>
    </xdr:from>
    <xdr:to>
      <xdr:col>1</xdr:col>
      <xdr:colOff>184731</xdr:colOff>
      <xdr:row>35</xdr:row>
      <xdr:rowOff>197885</xdr:rowOff>
    </xdr:to>
    <xdr:sp macro="" textlink="">
      <xdr:nvSpPr>
        <xdr:cNvPr id="77"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35</xdr:row>
      <xdr:rowOff>95250</xdr:rowOff>
    </xdr:from>
    <xdr:to>
      <xdr:col>1</xdr:col>
      <xdr:colOff>184731</xdr:colOff>
      <xdr:row>35</xdr:row>
      <xdr:rowOff>359810</xdr:rowOff>
    </xdr:to>
    <xdr:sp macro="" textlink="">
      <xdr:nvSpPr>
        <xdr:cNvPr id="78"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35</xdr:row>
      <xdr:rowOff>95250</xdr:rowOff>
    </xdr:from>
    <xdr:to>
      <xdr:col>1</xdr:col>
      <xdr:colOff>184731</xdr:colOff>
      <xdr:row>35</xdr:row>
      <xdr:rowOff>359810</xdr:rowOff>
    </xdr:to>
    <xdr:sp macro="" textlink="">
      <xdr:nvSpPr>
        <xdr:cNvPr id="79"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36</xdr:row>
      <xdr:rowOff>95250</xdr:rowOff>
    </xdr:from>
    <xdr:to>
      <xdr:col>1</xdr:col>
      <xdr:colOff>184731</xdr:colOff>
      <xdr:row>36</xdr:row>
      <xdr:rowOff>359810</xdr:rowOff>
    </xdr:to>
    <xdr:sp macro="" textlink="">
      <xdr:nvSpPr>
        <xdr:cNvPr id="80"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36</xdr:row>
      <xdr:rowOff>95250</xdr:rowOff>
    </xdr:from>
    <xdr:to>
      <xdr:col>1</xdr:col>
      <xdr:colOff>184731</xdr:colOff>
      <xdr:row>36</xdr:row>
      <xdr:rowOff>359810</xdr:rowOff>
    </xdr:to>
    <xdr:sp macro="" textlink="">
      <xdr:nvSpPr>
        <xdr:cNvPr id="81"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36</xdr:row>
      <xdr:rowOff>95250</xdr:rowOff>
    </xdr:from>
    <xdr:to>
      <xdr:col>1</xdr:col>
      <xdr:colOff>184731</xdr:colOff>
      <xdr:row>36</xdr:row>
      <xdr:rowOff>359810</xdr:rowOff>
    </xdr:to>
    <xdr:sp macro="" textlink="">
      <xdr:nvSpPr>
        <xdr:cNvPr id="82"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37</xdr:row>
      <xdr:rowOff>95250</xdr:rowOff>
    </xdr:from>
    <xdr:to>
      <xdr:col>1</xdr:col>
      <xdr:colOff>184731</xdr:colOff>
      <xdr:row>37</xdr:row>
      <xdr:rowOff>359810</xdr:rowOff>
    </xdr:to>
    <xdr:sp macro="" textlink="">
      <xdr:nvSpPr>
        <xdr:cNvPr id="83" name="8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37</xdr:row>
      <xdr:rowOff>95250</xdr:rowOff>
    </xdr:from>
    <xdr:to>
      <xdr:col>1</xdr:col>
      <xdr:colOff>184731</xdr:colOff>
      <xdr:row>37</xdr:row>
      <xdr:rowOff>359810</xdr:rowOff>
    </xdr:to>
    <xdr:sp macro="" textlink="">
      <xdr:nvSpPr>
        <xdr:cNvPr id="84"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editAs="oneCell">
    <xdr:from>
      <xdr:col>0</xdr:col>
      <xdr:colOff>0</xdr:colOff>
      <xdr:row>37</xdr:row>
      <xdr:rowOff>95250</xdr:rowOff>
    </xdr:from>
    <xdr:to>
      <xdr:col>1</xdr:col>
      <xdr:colOff>184731</xdr:colOff>
      <xdr:row>37</xdr:row>
      <xdr:rowOff>359810</xdr:rowOff>
    </xdr:to>
    <xdr:sp macro="" textlink="">
      <xdr:nvSpPr>
        <xdr:cNvPr id="85" name="7 CuadroTexto"/>
        <xdr:cNvSpPr txBox="1"/>
      </xdr:nvSpPr>
      <xdr:spPr>
        <a:xfrm>
          <a:off x="0"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s-MX"/>
        </a:p>
      </xdr:txBody>
    </xdr:sp>
    <xdr:clientData/>
  </xdr:twoCellAnchor>
  <xdr:twoCellAnchor>
    <xdr:from>
      <xdr:col>1</xdr:col>
      <xdr:colOff>523875</xdr:colOff>
      <xdr:row>0</xdr:row>
      <xdr:rowOff>0</xdr:rowOff>
    </xdr:from>
    <xdr:to>
      <xdr:col>7</xdr:col>
      <xdr:colOff>19050</xdr:colOff>
      <xdr:row>3</xdr:row>
      <xdr:rowOff>226142</xdr:rowOff>
    </xdr:to>
    <xdr:pic>
      <xdr:nvPicPr>
        <xdr:cNvPr id="86" name="Imagen 85"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0"/>
          <a:ext cx="7839075" cy="12643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390525</xdr:colOff>
      <xdr:row>0</xdr:row>
      <xdr:rowOff>0</xdr:rowOff>
    </xdr:from>
    <xdr:to>
      <xdr:col>5</xdr:col>
      <xdr:colOff>1152525</xdr:colOff>
      <xdr:row>4</xdr:row>
      <xdr:rowOff>241505</xdr:rowOff>
    </xdr:to>
    <xdr:pic>
      <xdr:nvPicPr>
        <xdr:cNvPr id="5" name="Imagen 4"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7343775" cy="1184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3"/>
  <sheetViews>
    <sheetView showGridLines="0" topLeftCell="B1" zoomScaleNormal="100" workbookViewId="0">
      <selection activeCell="N6" sqref="N6"/>
    </sheetView>
  </sheetViews>
  <sheetFormatPr baseColWidth="10" defaultRowHeight="12.75" outlineLevelCol="1"/>
  <cols>
    <col min="1" max="1" width="6.85546875" style="1" hidden="1" customWidth="1" outlineLevel="1"/>
    <col min="2" max="2" width="12.42578125" style="1" customWidth="1" collapsed="1"/>
    <col min="3" max="3" width="71" style="59" customWidth="1"/>
    <col min="4" max="4" width="5.42578125" style="1" customWidth="1"/>
    <col min="5" max="5" width="7.42578125" style="17" customWidth="1"/>
    <col min="6" max="6" width="9.140625" style="1" customWidth="1"/>
    <col min="7" max="7" width="19.7109375" style="18" customWidth="1"/>
    <col min="8" max="8" width="10.5703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30.75" customHeight="1">
      <c r="A1" s="83"/>
      <c r="B1" s="83"/>
      <c r="C1" s="83"/>
      <c r="D1" s="83"/>
      <c r="E1" s="83"/>
      <c r="F1" s="83"/>
      <c r="G1" s="83"/>
      <c r="H1" s="83"/>
    </row>
    <row r="2" spans="1:8" ht="22.5" customHeight="1">
      <c r="A2" s="84"/>
      <c r="B2" s="84"/>
      <c r="C2" s="84"/>
      <c r="D2" s="84"/>
      <c r="E2" s="84"/>
      <c r="F2" s="84"/>
      <c r="G2" s="84"/>
      <c r="H2" s="84"/>
    </row>
    <row r="3" spans="1:8" ht="28.5" customHeight="1">
      <c r="A3" s="85"/>
      <c r="B3" s="85"/>
      <c r="C3" s="85"/>
      <c r="D3" s="85"/>
      <c r="E3" s="85"/>
      <c r="F3" s="85"/>
      <c r="G3" s="85"/>
      <c r="H3" s="85"/>
    </row>
    <row r="4" spans="1:8" ht="31.5" customHeight="1">
      <c r="D4" s="2"/>
      <c r="E4" s="3"/>
      <c r="F4" s="2"/>
      <c r="G4" s="4"/>
    </row>
    <row r="5" spans="1:8" ht="31.5" customHeight="1">
      <c r="A5" s="70" t="s">
        <v>302</v>
      </c>
      <c r="B5" s="71"/>
      <c r="C5" s="86"/>
      <c r="D5" s="72" t="s">
        <v>0</v>
      </c>
      <c r="E5" s="73"/>
      <c r="F5" s="74"/>
      <c r="G5" s="5" t="s">
        <v>1</v>
      </c>
      <c r="H5" s="6" t="s">
        <v>2</v>
      </c>
    </row>
    <row r="6" spans="1:8" ht="36">
      <c r="A6" s="70" t="s">
        <v>3</v>
      </c>
      <c r="B6" s="71"/>
      <c r="C6" s="56" t="s">
        <v>300</v>
      </c>
      <c r="D6" s="75"/>
      <c r="E6" s="76"/>
      <c r="F6" s="77"/>
      <c r="G6" s="7"/>
      <c r="H6" s="8" t="s">
        <v>4</v>
      </c>
    </row>
    <row r="7" spans="1:8">
      <c r="A7" s="87" t="s">
        <v>5</v>
      </c>
      <c r="B7" s="87"/>
      <c r="C7" s="87"/>
      <c r="D7" s="88" t="s">
        <v>6</v>
      </c>
      <c r="E7" s="88"/>
      <c r="F7" s="9" t="s">
        <v>7</v>
      </c>
      <c r="G7" s="10"/>
      <c r="H7" s="11" t="s">
        <v>8</v>
      </c>
    </row>
    <row r="8" spans="1:8">
      <c r="A8" s="87"/>
      <c r="B8" s="87"/>
      <c r="C8" s="87"/>
      <c r="D8" s="88"/>
      <c r="E8" s="88"/>
      <c r="F8" s="12" t="s">
        <v>9</v>
      </c>
      <c r="G8" s="13"/>
      <c r="H8" s="14" t="s">
        <v>27</v>
      </c>
    </row>
    <row r="9" spans="1:8" ht="12.95" customHeight="1">
      <c r="A9" s="78" t="s">
        <v>10</v>
      </c>
      <c r="B9" s="78"/>
      <c r="C9" s="78"/>
      <c r="D9" s="78"/>
      <c r="E9" s="78"/>
      <c r="F9" s="78"/>
      <c r="G9" s="78"/>
      <c r="H9" s="78"/>
    </row>
    <row r="10" spans="1:8" ht="6" customHeight="1">
      <c r="A10" s="78"/>
      <c r="B10" s="78"/>
      <c r="C10" s="78"/>
      <c r="D10" s="78"/>
      <c r="E10" s="78"/>
      <c r="F10" s="78"/>
      <c r="G10" s="78"/>
      <c r="H10" s="78"/>
    </row>
    <row r="11" spans="1:8" ht="12.95" customHeight="1">
      <c r="A11" s="65" t="s">
        <v>11</v>
      </c>
      <c r="B11" s="65" t="s">
        <v>12</v>
      </c>
      <c r="C11" s="79" t="s">
        <v>13</v>
      </c>
      <c r="D11" s="65" t="s">
        <v>14</v>
      </c>
      <c r="E11" s="81" t="s">
        <v>15</v>
      </c>
      <c r="F11" s="61" t="s">
        <v>16</v>
      </c>
      <c r="G11" s="62"/>
      <c r="H11" s="65" t="s">
        <v>17</v>
      </c>
    </row>
    <row r="12" spans="1:8" ht="3.75" customHeight="1">
      <c r="A12" s="66"/>
      <c r="B12" s="66"/>
      <c r="C12" s="80"/>
      <c r="D12" s="66"/>
      <c r="E12" s="82"/>
      <c r="F12" s="63"/>
      <c r="G12" s="64"/>
      <c r="H12" s="66"/>
    </row>
    <row r="13" spans="1:8">
      <c r="A13" s="66"/>
      <c r="B13" s="66"/>
      <c r="C13" s="80"/>
      <c r="D13" s="66"/>
      <c r="E13" s="82"/>
      <c r="F13" s="53" t="s">
        <v>18</v>
      </c>
      <c r="G13" s="54" t="s">
        <v>19</v>
      </c>
      <c r="H13" s="55" t="s">
        <v>20</v>
      </c>
    </row>
    <row r="14" spans="1:8" s="16" customFormat="1" ht="37.5" customHeight="1">
      <c r="A14" s="15"/>
      <c r="B14" s="41" t="s">
        <v>248</v>
      </c>
      <c r="C14" s="42" t="s">
        <v>298</v>
      </c>
      <c r="D14" s="43"/>
      <c r="E14" s="60"/>
      <c r="F14" s="41"/>
      <c r="G14" s="44"/>
      <c r="H14" s="41"/>
    </row>
    <row r="15" spans="1:8">
      <c r="A15" s="15"/>
      <c r="B15" s="45" t="s">
        <v>251</v>
      </c>
      <c r="C15" s="46" t="s">
        <v>30</v>
      </c>
      <c r="D15" s="47"/>
      <c r="E15" s="60"/>
      <c r="F15" s="41"/>
      <c r="G15" s="48"/>
      <c r="H15" s="45"/>
    </row>
    <row r="16" spans="1:8">
      <c r="A16" s="15"/>
      <c r="B16" s="45" t="s">
        <v>256</v>
      </c>
      <c r="C16" s="50" t="s">
        <v>31</v>
      </c>
      <c r="D16" s="51"/>
      <c r="E16" s="60"/>
      <c r="F16" s="41"/>
      <c r="G16" s="48"/>
      <c r="H16" s="52"/>
    </row>
    <row r="17" spans="1:8" ht="48">
      <c r="A17" s="15"/>
      <c r="B17" s="49">
        <v>500100042</v>
      </c>
      <c r="C17" s="50" t="s">
        <v>32</v>
      </c>
      <c r="D17" s="51" t="s">
        <v>33</v>
      </c>
      <c r="E17" s="60">
        <v>180</v>
      </c>
      <c r="F17" s="41"/>
      <c r="G17" s="48"/>
      <c r="H17" s="52"/>
    </row>
    <row r="18" spans="1:8" ht="72">
      <c r="A18" s="15"/>
      <c r="B18" s="49">
        <v>500100108</v>
      </c>
      <c r="C18" s="50" t="s">
        <v>34</v>
      </c>
      <c r="D18" s="51" t="s">
        <v>35</v>
      </c>
      <c r="E18" s="60">
        <v>6</v>
      </c>
      <c r="F18" s="41"/>
      <c r="G18" s="48"/>
      <c r="H18" s="52"/>
    </row>
    <row r="19" spans="1:8" ht="24">
      <c r="A19" s="15"/>
      <c r="B19" s="49">
        <v>500100693</v>
      </c>
      <c r="C19" s="50" t="s">
        <v>36</v>
      </c>
      <c r="D19" s="51" t="s">
        <v>35</v>
      </c>
      <c r="E19" s="60">
        <v>2</v>
      </c>
      <c r="F19" s="41"/>
      <c r="G19" s="48"/>
      <c r="H19" s="52"/>
    </row>
    <row r="20" spans="1:8">
      <c r="A20" s="15"/>
      <c r="B20" s="45" t="s">
        <v>257</v>
      </c>
      <c r="C20" s="50" t="s">
        <v>243</v>
      </c>
      <c r="D20" s="51"/>
      <c r="E20" s="60"/>
      <c r="F20" s="41"/>
      <c r="G20" s="48"/>
      <c r="H20" s="52"/>
    </row>
    <row r="21" spans="1:8" ht="84">
      <c r="A21" s="15"/>
      <c r="B21" s="49">
        <v>500402677</v>
      </c>
      <c r="C21" s="50" t="s">
        <v>37</v>
      </c>
      <c r="D21" s="51" t="s">
        <v>33</v>
      </c>
      <c r="E21" s="60">
        <v>180</v>
      </c>
      <c r="F21" s="41"/>
      <c r="G21" s="48"/>
      <c r="H21" s="52"/>
    </row>
    <row r="22" spans="1:8" ht="48">
      <c r="A22" s="15"/>
      <c r="B22" s="49">
        <v>500102282</v>
      </c>
      <c r="C22" s="50" t="s">
        <v>38</v>
      </c>
      <c r="D22" s="51" t="s">
        <v>33</v>
      </c>
      <c r="E22" s="60">
        <v>35</v>
      </c>
      <c r="F22" s="41"/>
      <c r="G22" s="48"/>
      <c r="H22" s="52"/>
    </row>
    <row r="23" spans="1:8" ht="96">
      <c r="A23" s="15"/>
      <c r="B23" s="49">
        <v>500402161</v>
      </c>
      <c r="C23" s="50" t="s">
        <v>39</v>
      </c>
      <c r="D23" s="51" t="s">
        <v>33</v>
      </c>
      <c r="E23" s="60">
        <v>180</v>
      </c>
      <c r="F23" s="41"/>
      <c r="G23" s="48"/>
      <c r="H23" s="52"/>
    </row>
    <row r="24" spans="1:8" ht="108">
      <c r="A24" s="15"/>
      <c r="B24" s="49">
        <v>500500050</v>
      </c>
      <c r="C24" s="50" t="s">
        <v>40</v>
      </c>
      <c r="D24" s="51" t="s">
        <v>33</v>
      </c>
      <c r="E24" s="60">
        <v>200</v>
      </c>
      <c r="F24" s="41"/>
      <c r="G24" s="48"/>
      <c r="H24" s="52"/>
    </row>
    <row r="25" spans="1:8" ht="48">
      <c r="A25" s="15"/>
      <c r="B25" s="49">
        <v>500401558</v>
      </c>
      <c r="C25" s="50" t="s">
        <v>41</v>
      </c>
      <c r="D25" s="51" t="s">
        <v>42</v>
      </c>
      <c r="E25" s="60">
        <v>40</v>
      </c>
      <c r="F25" s="41"/>
      <c r="G25" s="48"/>
      <c r="H25" s="52"/>
    </row>
    <row r="26" spans="1:8">
      <c r="A26" s="15"/>
      <c r="B26" s="45" t="s">
        <v>252</v>
      </c>
      <c r="C26" s="50" t="s">
        <v>43</v>
      </c>
      <c r="D26" s="51"/>
      <c r="E26" s="60"/>
      <c r="F26" s="41"/>
      <c r="G26" s="48"/>
      <c r="H26" s="52"/>
    </row>
    <row r="27" spans="1:8">
      <c r="A27" s="15"/>
      <c r="B27" s="45" t="s">
        <v>258</v>
      </c>
      <c r="C27" s="50" t="s">
        <v>31</v>
      </c>
      <c r="D27" s="51"/>
      <c r="E27" s="60"/>
      <c r="F27" s="41"/>
      <c r="G27" s="48"/>
      <c r="H27" s="52"/>
    </row>
    <row r="28" spans="1:8" ht="48">
      <c r="A28" s="15"/>
      <c r="B28" s="49">
        <v>500100042</v>
      </c>
      <c r="C28" s="50" t="s">
        <v>32</v>
      </c>
      <c r="D28" s="51" t="s">
        <v>33</v>
      </c>
      <c r="E28" s="60">
        <v>160</v>
      </c>
      <c r="F28" s="41"/>
      <c r="G28" s="48"/>
      <c r="H28" s="52"/>
    </row>
    <row r="29" spans="1:8" ht="72">
      <c r="A29" s="15"/>
      <c r="B29" s="49">
        <v>500100108</v>
      </c>
      <c r="C29" s="50" t="s">
        <v>34</v>
      </c>
      <c r="D29" s="51" t="s">
        <v>35</v>
      </c>
      <c r="E29" s="60">
        <v>3</v>
      </c>
      <c r="F29" s="41"/>
      <c r="G29" s="48"/>
      <c r="H29" s="52"/>
    </row>
    <row r="30" spans="1:8" ht="48">
      <c r="A30" s="15"/>
      <c r="B30" s="49">
        <v>500100068</v>
      </c>
      <c r="C30" s="50" t="s">
        <v>44</v>
      </c>
      <c r="D30" s="51" t="s">
        <v>35</v>
      </c>
      <c r="E30" s="60">
        <v>12</v>
      </c>
      <c r="F30" s="41"/>
      <c r="G30" s="48"/>
      <c r="H30" s="52"/>
    </row>
    <row r="31" spans="1:8" ht="60">
      <c r="A31" s="15"/>
      <c r="B31" s="49">
        <v>500100257</v>
      </c>
      <c r="C31" s="50" t="s">
        <v>45</v>
      </c>
      <c r="D31" s="51" t="s">
        <v>35</v>
      </c>
      <c r="E31" s="60">
        <v>6</v>
      </c>
      <c r="F31" s="41"/>
      <c r="G31" s="48"/>
      <c r="H31" s="52"/>
    </row>
    <row r="32" spans="1:8" ht="60">
      <c r="A32" s="15"/>
      <c r="B32" s="49">
        <v>500100766</v>
      </c>
      <c r="C32" s="50" t="s">
        <v>46</v>
      </c>
      <c r="D32" s="51" t="s">
        <v>35</v>
      </c>
      <c r="E32" s="60">
        <v>6</v>
      </c>
      <c r="F32" s="41"/>
      <c r="G32" s="48"/>
      <c r="H32" s="52"/>
    </row>
    <row r="33" spans="1:8" ht="48">
      <c r="A33" s="15"/>
      <c r="B33" s="49">
        <v>500100042</v>
      </c>
      <c r="C33" s="50" t="s">
        <v>32</v>
      </c>
      <c r="D33" s="51" t="s">
        <v>33</v>
      </c>
      <c r="E33" s="60">
        <v>160</v>
      </c>
      <c r="F33" s="41"/>
      <c r="G33" s="48"/>
      <c r="H33" s="52"/>
    </row>
    <row r="34" spans="1:8" ht="72">
      <c r="A34" s="15"/>
      <c r="B34" s="49">
        <v>500100108</v>
      </c>
      <c r="C34" s="50" t="s">
        <v>34</v>
      </c>
      <c r="D34" s="51" t="s">
        <v>35</v>
      </c>
      <c r="E34" s="60">
        <v>3</v>
      </c>
      <c r="F34" s="41"/>
      <c r="G34" s="48"/>
      <c r="H34" s="52"/>
    </row>
    <row r="35" spans="1:8">
      <c r="A35" s="15"/>
      <c r="B35" s="45" t="s">
        <v>259</v>
      </c>
      <c r="C35" s="50" t="s">
        <v>243</v>
      </c>
      <c r="D35" s="51"/>
      <c r="E35" s="60"/>
      <c r="F35" s="41"/>
      <c r="G35" s="48"/>
      <c r="H35" s="52"/>
    </row>
    <row r="36" spans="1:8" ht="84">
      <c r="A36" s="15"/>
      <c r="B36" s="49">
        <v>500402677</v>
      </c>
      <c r="C36" s="50" t="s">
        <v>37</v>
      </c>
      <c r="D36" s="51" t="s">
        <v>33</v>
      </c>
      <c r="E36" s="60">
        <v>160</v>
      </c>
      <c r="F36" s="41"/>
      <c r="G36" s="48"/>
      <c r="H36" s="52"/>
    </row>
    <row r="37" spans="1:8" ht="48">
      <c r="A37" s="15"/>
      <c r="B37" s="49">
        <v>500102282</v>
      </c>
      <c r="C37" s="50" t="s">
        <v>38</v>
      </c>
      <c r="D37" s="51" t="s">
        <v>33</v>
      </c>
      <c r="E37" s="60">
        <v>26</v>
      </c>
      <c r="F37" s="41"/>
      <c r="G37" s="48"/>
      <c r="H37" s="52"/>
    </row>
    <row r="38" spans="1:8" ht="96">
      <c r="A38" s="15"/>
      <c r="B38" s="49">
        <v>500402161</v>
      </c>
      <c r="C38" s="50" t="s">
        <v>39</v>
      </c>
      <c r="D38" s="51" t="s">
        <v>33</v>
      </c>
      <c r="E38" s="60">
        <v>160</v>
      </c>
      <c r="F38" s="41"/>
      <c r="G38" s="48"/>
      <c r="H38" s="52"/>
    </row>
    <row r="39" spans="1:8" ht="108">
      <c r="A39" s="15"/>
      <c r="B39" s="49">
        <v>500500050</v>
      </c>
      <c r="C39" s="50" t="s">
        <v>40</v>
      </c>
      <c r="D39" s="51" t="s">
        <v>33</v>
      </c>
      <c r="E39" s="60">
        <v>170</v>
      </c>
      <c r="F39" s="41"/>
      <c r="G39" s="48"/>
      <c r="H39" s="52"/>
    </row>
    <row r="40" spans="1:8">
      <c r="A40" s="15"/>
      <c r="B40" s="45" t="s">
        <v>260</v>
      </c>
      <c r="C40" s="50" t="s">
        <v>244</v>
      </c>
      <c r="D40" s="51"/>
      <c r="E40" s="60"/>
      <c r="F40" s="41"/>
      <c r="G40" s="48"/>
      <c r="H40" s="52"/>
    </row>
    <row r="41" spans="1:8" ht="144">
      <c r="A41" s="15"/>
      <c r="B41" s="49">
        <v>501307724</v>
      </c>
      <c r="C41" s="50" t="s">
        <v>232</v>
      </c>
      <c r="D41" s="51" t="s">
        <v>35</v>
      </c>
      <c r="E41" s="60">
        <v>12</v>
      </c>
      <c r="F41" s="41"/>
      <c r="G41" s="48"/>
      <c r="H41" s="52"/>
    </row>
    <row r="42" spans="1:8" ht="72">
      <c r="A42" s="15"/>
      <c r="B42" s="49">
        <v>503300193</v>
      </c>
      <c r="C42" s="50" t="s">
        <v>47</v>
      </c>
      <c r="D42" s="51" t="s">
        <v>48</v>
      </c>
      <c r="E42" s="60">
        <v>12</v>
      </c>
      <c r="F42" s="41"/>
      <c r="G42" s="48"/>
      <c r="H42" s="52"/>
    </row>
    <row r="43" spans="1:8" ht="72">
      <c r="A43" s="15"/>
      <c r="B43" s="49">
        <v>503300190</v>
      </c>
      <c r="C43" s="50" t="s">
        <v>49</v>
      </c>
      <c r="D43" s="51" t="s">
        <v>48</v>
      </c>
      <c r="E43" s="60">
        <v>6</v>
      </c>
      <c r="F43" s="41"/>
      <c r="G43" s="48"/>
      <c r="H43" s="52"/>
    </row>
    <row r="44" spans="1:8" ht="48">
      <c r="A44" s="15"/>
      <c r="B44" s="49">
        <v>501300077</v>
      </c>
      <c r="C44" s="50" t="s">
        <v>50</v>
      </c>
      <c r="D44" s="51" t="s">
        <v>35</v>
      </c>
      <c r="E44" s="60">
        <v>6</v>
      </c>
      <c r="F44" s="41"/>
      <c r="G44" s="48"/>
      <c r="H44" s="52"/>
    </row>
    <row r="45" spans="1:8">
      <c r="A45" s="15"/>
      <c r="B45" s="45" t="s">
        <v>253</v>
      </c>
      <c r="C45" s="50" t="s">
        <v>51</v>
      </c>
      <c r="D45" s="51"/>
      <c r="E45" s="60"/>
      <c r="F45" s="41"/>
      <c r="G45" s="48"/>
      <c r="H45" s="52"/>
    </row>
    <row r="46" spans="1:8">
      <c r="A46" s="15"/>
      <c r="B46" s="45" t="s">
        <v>261</v>
      </c>
      <c r="C46" s="50" t="s">
        <v>245</v>
      </c>
      <c r="D46" s="51"/>
      <c r="E46" s="60"/>
      <c r="F46" s="41"/>
      <c r="G46" s="48"/>
      <c r="H46" s="52"/>
    </row>
    <row r="47" spans="1:8" ht="72">
      <c r="A47" s="15"/>
      <c r="B47" s="49">
        <v>500100047</v>
      </c>
      <c r="C47" s="50" t="s">
        <v>52</v>
      </c>
      <c r="D47" s="51" t="s">
        <v>33</v>
      </c>
      <c r="E47" s="60">
        <v>2.48</v>
      </c>
      <c r="F47" s="41"/>
      <c r="G47" s="48"/>
      <c r="H47" s="52"/>
    </row>
    <row r="48" spans="1:8" ht="84">
      <c r="A48" s="15"/>
      <c r="B48" s="49">
        <v>500100048</v>
      </c>
      <c r="C48" s="50" t="s">
        <v>53</v>
      </c>
      <c r="D48" s="51" t="s">
        <v>33</v>
      </c>
      <c r="E48" s="60">
        <v>2.48</v>
      </c>
      <c r="F48" s="41"/>
      <c r="G48" s="48"/>
      <c r="H48" s="52"/>
    </row>
    <row r="49" spans="1:8" ht="84">
      <c r="A49" s="15"/>
      <c r="B49" s="49">
        <v>500200001</v>
      </c>
      <c r="C49" s="50" t="s">
        <v>54</v>
      </c>
      <c r="D49" s="51" t="s">
        <v>55</v>
      </c>
      <c r="E49" s="60">
        <v>3.1</v>
      </c>
      <c r="F49" s="41"/>
      <c r="G49" s="48"/>
      <c r="H49" s="52"/>
    </row>
    <row r="50" spans="1:8" ht="48">
      <c r="A50" s="15"/>
      <c r="B50" s="49">
        <v>500200004</v>
      </c>
      <c r="C50" s="50" t="s">
        <v>56</v>
      </c>
      <c r="D50" s="51" t="s">
        <v>33</v>
      </c>
      <c r="E50" s="60">
        <v>2.48</v>
      </c>
      <c r="F50" s="41"/>
      <c r="G50" s="48"/>
      <c r="H50" s="52"/>
    </row>
    <row r="51" spans="1:8" ht="84">
      <c r="A51" s="15"/>
      <c r="B51" s="49">
        <v>500200036</v>
      </c>
      <c r="C51" s="50" t="s">
        <v>57</v>
      </c>
      <c r="D51" s="51" t="s">
        <v>55</v>
      </c>
      <c r="E51" s="60">
        <v>2.34</v>
      </c>
      <c r="F51" s="41"/>
      <c r="G51" s="48"/>
      <c r="H51" s="52"/>
    </row>
    <row r="52" spans="1:8" ht="84">
      <c r="A52" s="15"/>
      <c r="B52" s="49">
        <v>500200037</v>
      </c>
      <c r="C52" s="50" t="s">
        <v>58</v>
      </c>
      <c r="D52" s="51" t="s">
        <v>55</v>
      </c>
      <c r="E52" s="60">
        <v>0.16</v>
      </c>
      <c r="F52" s="41"/>
      <c r="G52" s="48"/>
      <c r="H52" s="52"/>
    </row>
    <row r="53" spans="1:8" ht="60">
      <c r="A53" s="15"/>
      <c r="B53" s="49">
        <v>500200013</v>
      </c>
      <c r="C53" s="50" t="s">
        <v>59</v>
      </c>
      <c r="D53" s="51" t="s">
        <v>55</v>
      </c>
      <c r="E53" s="60">
        <v>0.28000000000000003</v>
      </c>
      <c r="F53" s="41"/>
      <c r="G53" s="48"/>
      <c r="H53" s="52"/>
    </row>
    <row r="54" spans="1:8" ht="60">
      <c r="A54" s="15"/>
      <c r="B54" s="49">
        <v>500200015</v>
      </c>
      <c r="C54" s="50" t="s">
        <v>60</v>
      </c>
      <c r="D54" s="51" t="s">
        <v>33</v>
      </c>
      <c r="E54" s="60">
        <v>0.85</v>
      </c>
      <c r="F54" s="41"/>
      <c r="G54" s="48"/>
      <c r="H54" s="52"/>
    </row>
    <row r="55" spans="1:8" ht="48">
      <c r="A55" s="15"/>
      <c r="B55" s="49">
        <v>500200020</v>
      </c>
      <c r="C55" s="50" t="s">
        <v>61</v>
      </c>
      <c r="D55" s="51" t="s">
        <v>62</v>
      </c>
      <c r="E55" s="60">
        <v>12.78</v>
      </c>
      <c r="F55" s="41"/>
      <c r="G55" s="48"/>
      <c r="H55" s="52"/>
    </row>
    <row r="56" spans="1:8" ht="96">
      <c r="A56" s="15"/>
      <c r="B56" s="49">
        <v>500200027</v>
      </c>
      <c r="C56" s="50" t="s">
        <v>63</v>
      </c>
      <c r="D56" s="51" t="s">
        <v>33</v>
      </c>
      <c r="E56" s="60">
        <v>1.39</v>
      </c>
      <c r="F56" s="41"/>
      <c r="G56" s="48"/>
      <c r="H56" s="52"/>
    </row>
    <row r="57" spans="1:8" ht="96">
      <c r="A57" s="15"/>
      <c r="B57" s="49">
        <v>500200042</v>
      </c>
      <c r="C57" s="50" t="s">
        <v>64</v>
      </c>
      <c r="D57" s="51" t="s">
        <v>42</v>
      </c>
      <c r="E57" s="60">
        <v>2.1</v>
      </c>
      <c r="F57" s="41"/>
      <c r="G57" s="48"/>
      <c r="H57" s="52"/>
    </row>
    <row r="58" spans="1:8">
      <c r="A58" s="15"/>
      <c r="B58" s="45" t="s">
        <v>262</v>
      </c>
      <c r="C58" s="50" t="s">
        <v>246</v>
      </c>
      <c r="D58" s="51"/>
      <c r="E58" s="60"/>
      <c r="F58" s="41"/>
      <c r="G58" s="48"/>
      <c r="H58" s="52"/>
    </row>
    <row r="59" spans="1:8" ht="60">
      <c r="A59" s="15"/>
      <c r="B59" s="49">
        <v>500300031</v>
      </c>
      <c r="C59" s="50" t="s">
        <v>65</v>
      </c>
      <c r="D59" s="51" t="s">
        <v>33</v>
      </c>
      <c r="E59" s="60">
        <v>1.05</v>
      </c>
      <c r="F59" s="41"/>
      <c r="G59" s="48"/>
      <c r="H59" s="52"/>
    </row>
    <row r="60" spans="1:8" ht="48">
      <c r="A60" s="15"/>
      <c r="B60" s="49">
        <v>500300038</v>
      </c>
      <c r="C60" s="50" t="s">
        <v>66</v>
      </c>
      <c r="D60" s="51" t="s">
        <v>62</v>
      </c>
      <c r="E60" s="60">
        <v>8.77</v>
      </c>
      <c r="F60" s="41"/>
      <c r="G60" s="48"/>
      <c r="H60" s="52"/>
    </row>
    <row r="61" spans="1:8" ht="72">
      <c r="A61" s="15"/>
      <c r="B61" s="49">
        <v>500300045</v>
      </c>
      <c r="C61" s="50" t="s">
        <v>67</v>
      </c>
      <c r="D61" s="51" t="s">
        <v>55</v>
      </c>
      <c r="E61" s="60">
        <v>0.11</v>
      </c>
      <c r="F61" s="41"/>
      <c r="G61" s="48"/>
      <c r="H61" s="52"/>
    </row>
    <row r="62" spans="1:8">
      <c r="A62" s="15"/>
      <c r="B62" s="45" t="s">
        <v>263</v>
      </c>
      <c r="C62" s="50" t="s">
        <v>243</v>
      </c>
      <c r="D62" s="51"/>
      <c r="E62" s="60"/>
      <c r="F62" s="41"/>
      <c r="G62" s="48"/>
      <c r="H62" s="52"/>
    </row>
    <row r="63" spans="1:8" ht="96">
      <c r="A63" s="15"/>
      <c r="B63" s="49">
        <v>500400038</v>
      </c>
      <c r="C63" s="50" t="s">
        <v>68</v>
      </c>
      <c r="D63" s="51" t="s">
        <v>42</v>
      </c>
      <c r="E63" s="60">
        <v>9.18</v>
      </c>
      <c r="F63" s="41"/>
      <c r="G63" s="48"/>
      <c r="H63" s="52"/>
    </row>
    <row r="64" spans="1:8" ht="96">
      <c r="A64" s="15"/>
      <c r="B64" s="49">
        <v>500400040</v>
      </c>
      <c r="C64" s="50" t="s">
        <v>69</v>
      </c>
      <c r="D64" s="51" t="s">
        <v>42</v>
      </c>
      <c r="E64" s="60">
        <v>2.1</v>
      </c>
      <c r="F64" s="41"/>
      <c r="G64" s="48"/>
      <c r="H64" s="52"/>
    </row>
    <row r="65" spans="1:8" ht="84">
      <c r="A65" s="15"/>
      <c r="B65" s="49">
        <v>500400065</v>
      </c>
      <c r="C65" s="50" t="s">
        <v>70</v>
      </c>
      <c r="D65" s="51" t="s">
        <v>33</v>
      </c>
      <c r="E65" s="60">
        <v>3.3</v>
      </c>
      <c r="F65" s="41"/>
      <c r="G65" s="48"/>
      <c r="H65" s="52"/>
    </row>
    <row r="66" spans="1:8" ht="48">
      <c r="A66" s="15"/>
      <c r="B66" s="49">
        <v>500400034</v>
      </c>
      <c r="C66" s="50" t="s">
        <v>71</v>
      </c>
      <c r="D66" s="51" t="s">
        <v>33</v>
      </c>
      <c r="E66" s="60">
        <v>0.5</v>
      </c>
      <c r="F66" s="41"/>
      <c r="G66" s="48"/>
      <c r="H66" s="52"/>
    </row>
    <row r="67" spans="1:8" ht="84">
      <c r="A67" s="15"/>
      <c r="B67" s="49">
        <v>500400008</v>
      </c>
      <c r="C67" s="50" t="s">
        <v>72</v>
      </c>
      <c r="D67" s="51" t="s">
        <v>33</v>
      </c>
      <c r="E67" s="60">
        <v>0.5</v>
      </c>
      <c r="F67" s="41"/>
      <c r="G67" s="48"/>
      <c r="H67" s="52"/>
    </row>
    <row r="68" spans="1:8" ht="84">
      <c r="A68" s="15"/>
      <c r="B68" s="49">
        <v>500500002</v>
      </c>
      <c r="C68" s="50" t="s">
        <v>233</v>
      </c>
      <c r="D68" s="51" t="s">
        <v>33</v>
      </c>
      <c r="E68" s="60">
        <v>10.8</v>
      </c>
      <c r="F68" s="41"/>
      <c r="G68" s="48"/>
      <c r="H68" s="52"/>
    </row>
    <row r="69" spans="1:8" ht="36">
      <c r="A69" s="15"/>
      <c r="B69" s="49">
        <v>501300074</v>
      </c>
      <c r="C69" s="50" t="s">
        <v>73</v>
      </c>
      <c r="D69" s="51" t="s">
        <v>35</v>
      </c>
      <c r="E69" s="60">
        <v>1</v>
      </c>
      <c r="F69" s="41"/>
      <c r="G69" s="48"/>
      <c r="H69" s="52"/>
    </row>
    <row r="70" spans="1:8" ht="108">
      <c r="A70" s="15"/>
      <c r="B70" s="49">
        <v>500500050</v>
      </c>
      <c r="C70" s="50" t="s">
        <v>40</v>
      </c>
      <c r="D70" s="51" t="s">
        <v>33</v>
      </c>
      <c r="E70" s="60">
        <v>10.8</v>
      </c>
      <c r="F70" s="41"/>
      <c r="G70" s="48"/>
      <c r="H70" s="52"/>
    </row>
    <row r="71" spans="1:8">
      <c r="A71" s="15"/>
      <c r="B71" s="45" t="s">
        <v>264</v>
      </c>
      <c r="C71" s="50" t="s">
        <v>247</v>
      </c>
      <c r="D71" s="51"/>
      <c r="E71" s="60"/>
      <c r="F71" s="41"/>
      <c r="G71" s="48"/>
      <c r="H71" s="52"/>
    </row>
    <row r="72" spans="1:8" ht="24">
      <c r="A72" s="15"/>
      <c r="B72" s="49">
        <v>500601362</v>
      </c>
      <c r="C72" s="50" t="s">
        <v>74</v>
      </c>
      <c r="D72" s="51" t="s">
        <v>35</v>
      </c>
      <c r="E72" s="60">
        <v>1</v>
      </c>
      <c r="F72" s="41"/>
      <c r="G72" s="48"/>
      <c r="H72" s="52"/>
    </row>
    <row r="73" spans="1:8" ht="36">
      <c r="A73" s="15"/>
      <c r="B73" s="49">
        <v>500601363</v>
      </c>
      <c r="C73" s="50" t="s">
        <v>75</v>
      </c>
      <c r="D73" s="51" t="s">
        <v>33</v>
      </c>
      <c r="E73" s="60">
        <v>1.76</v>
      </c>
      <c r="F73" s="41"/>
      <c r="G73" s="48"/>
      <c r="H73" s="52"/>
    </row>
    <row r="74" spans="1:8" ht="36">
      <c r="A74" s="15"/>
      <c r="B74" s="49">
        <v>500900789</v>
      </c>
      <c r="C74" s="50" t="s">
        <v>76</v>
      </c>
      <c r="D74" s="51" t="s">
        <v>33</v>
      </c>
      <c r="E74" s="60">
        <v>1</v>
      </c>
      <c r="F74" s="41"/>
      <c r="G74" s="48"/>
      <c r="H74" s="52"/>
    </row>
    <row r="75" spans="1:8">
      <c r="A75" s="15"/>
      <c r="B75" s="45" t="s">
        <v>265</v>
      </c>
      <c r="C75" s="50" t="s">
        <v>244</v>
      </c>
      <c r="D75" s="51"/>
      <c r="E75" s="60"/>
      <c r="F75" s="41"/>
      <c r="G75" s="48"/>
      <c r="H75" s="52"/>
    </row>
    <row r="76" spans="1:8" ht="72">
      <c r="A76" s="15"/>
      <c r="B76" s="49">
        <v>502400024</v>
      </c>
      <c r="C76" s="50" t="s">
        <v>77</v>
      </c>
      <c r="D76" s="51" t="s">
        <v>35</v>
      </c>
      <c r="E76" s="60">
        <v>1</v>
      </c>
      <c r="F76" s="41"/>
      <c r="G76" s="48"/>
      <c r="H76" s="52"/>
    </row>
    <row r="77" spans="1:8" ht="24">
      <c r="A77" s="15"/>
      <c r="B77" s="49">
        <v>501300075</v>
      </c>
      <c r="C77" s="50" t="s">
        <v>78</v>
      </c>
      <c r="D77" s="51" t="s">
        <v>35</v>
      </c>
      <c r="E77" s="60">
        <v>1</v>
      </c>
      <c r="F77" s="41"/>
      <c r="G77" s="48"/>
      <c r="H77" s="52"/>
    </row>
    <row r="78" spans="1:8" ht="36">
      <c r="A78" s="15"/>
      <c r="B78" s="49">
        <v>501305140</v>
      </c>
      <c r="C78" s="50" t="s">
        <v>234</v>
      </c>
      <c r="D78" s="51" t="s">
        <v>42</v>
      </c>
      <c r="E78" s="60">
        <v>2.5</v>
      </c>
      <c r="F78" s="41"/>
      <c r="G78" s="48"/>
      <c r="H78" s="52"/>
    </row>
    <row r="79" spans="1:8" ht="60">
      <c r="A79" s="15"/>
      <c r="B79" s="49">
        <v>502400036</v>
      </c>
      <c r="C79" s="50" t="s">
        <v>79</v>
      </c>
      <c r="D79" s="51" t="s">
        <v>35</v>
      </c>
      <c r="E79" s="60">
        <v>1</v>
      </c>
      <c r="F79" s="41"/>
      <c r="G79" s="48"/>
      <c r="H79" s="52"/>
    </row>
    <row r="80" spans="1:8" ht="36">
      <c r="A80" s="15"/>
      <c r="B80" s="49">
        <v>502600056</v>
      </c>
      <c r="C80" s="50" t="s">
        <v>80</v>
      </c>
      <c r="D80" s="51" t="s">
        <v>35</v>
      </c>
      <c r="E80" s="60">
        <v>1</v>
      </c>
      <c r="F80" s="41"/>
      <c r="G80" s="48"/>
      <c r="H80" s="52"/>
    </row>
    <row r="81" spans="1:8" ht="36">
      <c r="A81" s="15"/>
      <c r="B81" s="49">
        <v>502600057</v>
      </c>
      <c r="C81" s="50" t="s">
        <v>81</v>
      </c>
      <c r="D81" s="51" t="s">
        <v>35</v>
      </c>
      <c r="E81" s="60">
        <v>1</v>
      </c>
      <c r="F81" s="41"/>
      <c r="G81" s="48"/>
      <c r="H81" s="52"/>
    </row>
    <row r="82" spans="1:8" ht="48">
      <c r="A82" s="15"/>
      <c r="B82" s="49">
        <v>501300076</v>
      </c>
      <c r="C82" s="50" t="s">
        <v>82</v>
      </c>
      <c r="D82" s="51" t="s">
        <v>35</v>
      </c>
      <c r="E82" s="60">
        <v>1</v>
      </c>
      <c r="F82" s="41"/>
      <c r="G82" s="48"/>
      <c r="H82" s="52"/>
    </row>
    <row r="83" spans="1:8" ht="24">
      <c r="A83" s="15"/>
      <c r="B83" s="45" t="s">
        <v>254</v>
      </c>
      <c r="C83" s="50" t="s">
        <v>83</v>
      </c>
      <c r="D83" s="51"/>
      <c r="E83" s="60"/>
      <c r="F83" s="41"/>
      <c r="G83" s="48"/>
      <c r="H83" s="52"/>
    </row>
    <row r="84" spans="1:8">
      <c r="A84" s="15"/>
      <c r="B84" s="45" t="s">
        <v>266</v>
      </c>
      <c r="C84" s="50" t="s">
        <v>245</v>
      </c>
      <c r="D84" s="51"/>
      <c r="E84" s="60"/>
      <c r="F84" s="41"/>
      <c r="G84" s="48"/>
      <c r="H84" s="52"/>
    </row>
    <row r="85" spans="1:8" ht="72">
      <c r="A85" s="15"/>
      <c r="B85" s="49">
        <v>500100047</v>
      </c>
      <c r="C85" s="50" t="s">
        <v>52</v>
      </c>
      <c r="D85" s="51" t="s">
        <v>33</v>
      </c>
      <c r="E85" s="60">
        <v>68.64</v>
      </c>
      <c r="F85" s="41"/>
      <c r="G85" s="48"/>
      <c r="H85" s="52"/>
    </row>
    <row r="86" spans="1:8" ht="84">
      <c r="A86" s="15"/>
      <c r="B86" s="49">
        <v>500100048</v>
      </c>
      <c r="C86" s="50" t="s">
        <v>53</v>
      </c>
      <c r="D86" s="51" t="s">
        <v>33</v>
      </c>
      <c r="E86" s="60">
        <v>68.64</v>
      </c>
      <c r="F86" s="41"/>
      <c r="G86" s="48"/>
      <c r="H86" s="52"/>
    </row>
    <row r="87" spans="1:8" ht="84">
      <c r="A87" s="15"/>
      <c r="B87" s="49">
        <v>500200001</v>
      </c>
      <c r="C87" s="50" t="s">
        <v>54</v>
      </c>
      <c r="D87" s="51" t="s">
        <v>55</v>
      </c>
      <c r="E87" s="60">
        <v>28.65</v>
      </c>
      <c r="F87" s="41"/>
      <c r="G87" s="48"/>
      <c r="H87" s="52"/>
    </row>
    <row r="88" spans="1:8" ht="48">
      <c r="A88" s="15"/>
      <c r="B88" s="49">
        <v>500200004</v>
      </c>
      <c r="C88" s="50" t="s">
        <v>56</v>
      </c>
      <c r="D88" s="51" t="s">
        <v>33</v>
      </c>
      <c r="E88" s="60">
        <v>29.1</v>
      </c>
      <c r="F88" s="41"/>
      <c r="G88" s="48"/>
      <c r="H88" s="52"/>
    </row>
    <row r="89" spans="1:8" ht="84">
      <c r="A89" s="15"/>
      <c r="B89" s="49">
        <v>500200036</v>
      </c>
      <c r="C89" s="50" t="s">
        <v>57</v>
      </c>
      <c r="D89" s="51" t="s">
        <v>55</v>
      </c>
      <c r="E89" s="60">
        <v>18.760000000000002</v>
      </c>
      <c r="F89" s="41"/>
      <c r="G89" s="48"/>
      <c r="H89" s="52"/>
    </row>
    <row r="90" spans="1:8" ht="84">
      <c r="A90" s="15"/>
      <c r="B90" s="49">
        <v>500200037</v>
      </c>
      <c r="C90" s="50" t="s">
        <v>58</v>
      </c>
      <c r="D90" s="51" t="s">
        <v>55</v>
      </c>
      <c r="E90" s="60">
        <v>20.64</v>
      </c>
      <c r="F90" s="41"/>
      <c r="G90" s="48"/>
      <c r="H90" s="52"/>
    </row>
    <row r="91" spans="1:8" ht="60">
      <c r="A91" s="15"/>
      <c r="B91" s="49">
        <v>500200013</v>
      </c>
      <c r="C91" s="50" t="s">
        <v>59</v>
      </c>
      <c r="D91" s="51" t="s">
        <v>55</v>
      </c>
      <c r="E91" s="60">
        <v>4.49</v>
      </c>
      <c r="F91" s="41"/>
      <c r="G91" s="48"/>
      <c r="H91" s="52"/>
    </row>
    <row r="92" spans="1:8" ht="60">
      <c r="A92" s="15"/>
      <c r="B92" s="49">
        <v>500200015</v>
      </c>
      <c r="C92" s="50" t="s">
        <v>60</v>
      </c>
      <c r="D92" s="51" t="s">
        <v>33</v>
      </c>
      <c r="E92" s="60">
        <v>26.58</v>
      </c>
      <c r="F92" s="41"/>
      <c r="G92" s="48"/>
      <c r="H92" s="52"/>
    </row>
    <row r="93" spans="1:8" ht="48">
      <c r="A93" s="15"/>
      <c r="B93" s="49">
        <v>500200017</v>
      </c>
      <c r="C93" s="50" t="s">
        <v>84</v>
      </c>
      <c r="D93" s="51" t="s">
        <v>62</v>
      </c>
      <c r="E93" s="60">
        <v>34.4</v>
      </c>
      <c r="F93" s="41"/>
      <c r="G93" s="48"/>
      <c r="H93" s="52"/>
    </row>
    <row r="94" spans="1:8" ht="48">
      <c r="A94" s="15"/>
      <c r="B94" s="49">
        <v>500200020</v>
      </c>
      <c r="C94" s="50" t="s">
        <v>61</v>
      </c>
      <c r="D94" s="51" t="s">
        <v>62</v>
      </c>
      <c r="E94" s="60">
        <v>158.38</v>
      </c>
      <c r="F94" s="41"/>
      <c r="G94" s="48"/>
      <c r="H94" s="52"/>
    </row>
    <row r="95" spans="1:8" ht="48">
      <c r="A95" s="15"/>
      <c r="B95" s="49">
        <v>500200021</v>
      </c>
      <c r="C95" s="50" t="s">
        <v>85</v>
      </c>
      <c r="D95" s="51" t="s">
        <v>62</v>
      </c>
      <c r="E95" s="60">
        <v>48.68</v>
      </c>
      <c r="F95" s="41"/>
      <c r="G95" s="48"/>
      <c r="H95" s="52"/>
    </row>
    <row r="96" spans="1:8" ht="96">
      <c r="A96" s="15"/>
      <c r="B96" s="49">
        <v>500200027</v>
      </c>
      <c r="C96" s="50" t="s">
        <v>63</v>
      </c>
      <c r="D96" s="51" t="s">
        <v>33</v>
      </c>
      <c r="E96" s="60">
        <v>34.4</v>
      </c>
      <c r="F96" s="41"/>
      <c r="G96" s="48"/>
      <c r="H96" s="52"/>
    </row>
    <row r="97" spans="1:8" ht="96">
      <c r="A97" s="15"/>
      <c r="B97" s="49">
        <v>500200042</v>
      </c>
      <c r="C97" s="50" t="s">
        <v>64</v>
      </c>
      <c r="D97" s="51" t="s">
        <v>42</v>
      </c>
      <c r="E97" s="60">
        <v>7.17</v>
      </c>
      <c r="F97" s="41"/>
      <c r="G97" s="48"/>
      <c r="H97" s="52"/>
    </row>
    <row r="98" spans="1:8">
      <c r="A98" s="15"/>
      <c r="B98" s="45" t="s">
        <v>267</v>
      </c>
      <c r="C98" s="50" t="s">
        <v>246</v>
      </c>
      <c r="D98" s="51"/>
      <c r="E98" s="60"/>
      <c r="F98" s="41"/>
      <c r="G98" s="48"/>
      <c r="H98" s="52"/>
    </row>
    <row r="99" spans="1:8" ht="48">
      <c r="A99" s="15"/>
      <c r="B99" s="49">
        <v>500300030</v>
      </c>
      <c r="C99" s="50" t="s">
        <v>86</v>
      </c>
      <c r="D99" s="51" t="s">
        <v>33</v>
      </c>
      <c r="E99" s="60">
        <v>1.66</v>
      </c>
      <c r="F99" s="41"/>
      <c r="G99" s="48"/>
      <c r="H99" s="52"/>
    </row>
    <row r="100" spans="1:8" ht="60">
      <c r="A100" s="15"/>
      <c r="B100" s="49">
        <v>500300031</v>
      </c>
      <c r="C100" s="50" t="s">
        <v>65</v>
      </c>
      <c r="D100" s="51" t="s">
        <v>33</v>
      </c>
      <c r="E100" s="60">
        <v>83.22</v>
      </c>
      <c r="F100" s="41"/>
      <c r="G100" s="48"/>
      <c r="H100" s="52"/>
    </row>
    <row r="101" spans="1:8" ht="48">
      <c r="A101" s="15"/>
      <c r="B101" s="49">
        <v>500300036</v>
      </c>
      <c r="C101" s="50" t="s">
        <v>87</v>
      </c>
      <c r="D101" s="51" t="s">
        <v>62</v>
      </c>
      <c r="E101" s="60">
        <v>7.29</v>
      </c>
      <c r="F101" s="41"/>
      <c r="G101" s="48"/>
      <c r="H101" s="52"/>
    </row>
    <row r="102" spans="1:8" ht="48">
      <c r="A102" s="15"/>
      <c r="B102" s="49">
        <v>500300038</v>
      </c>
      <c r="C102" s="50" t="s">
        <v>66</v>
      </c>
      <c r="D102" s="51" t="s">
        <v>62</v>
      </c>
      <c r="E102" s="60">
        <v>690.9</v>
      </c>
      <c r="F102" s="41"/>
      <c r="G102" s="48"/>
      <c r="H102" s="52"/>
    </row>
    <row r="103" spans="1:8" ht="48">
      <c r="A103" s="15"/>
      <c r="B103" s="49">
        <v>500300039</v>
      </c>
      <c r="C103" s="50" t="s">
        <v>88</v>
      </c>
      <c r="D103" s="51" t="s">
        <v>62</v>
      </c>
      <c r="E103" s="60">
        <v>107.97</v>
      </c>
      <c r="F103" s="41"/>
      <c r="G103" s="48"/>
      <c r="H103" s="52"/>
    </row>
    <row r="104" spans="1:8" ht="48">
      <c r="A104" s="15"/>
      <c r="B104" s="49">
        <v>500300040</v>
      </c>
      <c r="C104" s="50" t="s">
        <v>89</v>
      </c>
      <c r="D104" s="51" t="s">
        <v>62</v>
      </c>
      <c r="E104" s="60">
        <v>30.19</v>
      </c>
      <c r="F104" s="41"/>
      <c r="G104" s="48"/>
      <c r="H104" s="52"/>
    </row>
    <row r="105" spans="1:8" ht="72">
      <c r="A105" s="15"/>
      <c r="B105" s="49">
        <v>500300045</v>
      </c>
      <c r="C105" s="50" t="s">
        <v>67</v>
      </c>
      <c r="D105" s="51" t="s">
        <v>55</v>
      </c>
      <c r="E105" s="60">
        <v>8.52</v>
      </c>
      <c r="F105" s="41"/>
      <c r="G105" s="48"/>
      <c r="H105" s="52"/>
    </row>
    <row r="106" spans="1:8" ht="24">
      <c r="A106" s="15"/>
      <c r="B106" s="49">
        <v>500300097</v>
      </c>
      <c r="C106" s="50" t="s">
        <v>90</v>
      </c>
      <c r="D106" s="51" t="s">
        <v>35</v>
      </c>
      <c r="E106" s="60">
        <v>1</v>
      </c>
      <c r="F106" s="41"/>
      <c r="G106" s="48"/>
      <c r="H106" s="52"/>
    </row>
    <row r="107" spans="1:8">
      <c r="A107" s="15"/>
      <c r="B107" s="45" t="s">
        <v>268</v>
      </c>
      <c r="C107" s="50" t="s">
        <v>243</v>
      </c>
      <c r="D107" s="51"/>
      <c r="E107" s="60"/>
      <c r="F107" s="41"/>
      <c r="G107" s="48"/>
      <c r="H107" s="52"/>
    </row>
    <row r="108" spans="1:8" ht="36">
      <c r="A108" s="15"/>
      <c r="B108" s="49">
        <v>500400126</v>
      </c>
      <c r="C108" s="50" t="s">
        <v>91</v>
      </c>
      <c r="D108" s="51" t="s">
        <v>42</v>
      </c>
      <c r="E108" s="60">
        <v>26.4</v>
      </c>
      <c r="F108" s="41"/>
      <c r="G108" s="48"/>
      <c r="H108" s="52"/>
    </row>
    <row r="109" spans="1:8" ht="84">
      <c r="A109" s="15"/>
      <c r="B109" s="49">
        <v>500400174</v>
      </c>
      <c r="C109" s="50" t="s">
        <v>235</v>
      </c>
      <c r="D109" s="51" t="s">
        <v>42</v>
      </c>
      <c r="E109" s="60">
        <v>41.61</v>
      </c>
      <c r="F109" s="41"/>
      <c r="G109" s="48"/>
      <c r="H109" s="52"/>
    </row>
    <row r="110" spans="1:8" ht="96">
      <c r="A110" s="15"/>
      <c r="B110" s="49">
        <v>500400038</v>
      </c>
      <c r="C110" s="50" t="s">
        <v>68</v>
      </c>
      <c r="D110" s="51" t="s">
        <v>42</v>
      </c>
      <c r="E110" s="60">
        <v>7.1</v>
      </c>
      <c r="F110" s="41"/>
      <c r="G110" s="48"/>
      <c r="H110" s="52"/>
    </row>
    <row r="111" spans="1:8" ht="96">
      <c r="A111" s="15"/>
      <c r="B111" s="49">
        <v>500400040</v>
      </c>
      <c r="C111" s="50" t="s">
        <v>69</v>
      </c>
      <c r="D111" s="51" t="s">
        <v>42</v>
      </c>
      <c r="E111" s="60">
        <v>50</v>
      </c>
      <c r="F111" s="41"/>
      <c r="G111" s="48"/>
      <c r="H111" s="52"/>
    </row>
    <row r="112" spans="1:8" ht="96">
      <c r="A112" s="15"/>
      <c r="B112" s="49">
        <v>500400127</v>
      </c>
      <c r="C112" s="50" t="s">
        <v>92</v>
      </c>
      <c r="D112" s="51" t="s">
        <v>42</v>
      </c>
      <c r="E112" s="60">
        <v>38.4</v>
      </c>
      <c r="F112" s="41"/>
      <c r="G112" s="48"/>
      <c r="H112" s="52"/>
    </row>
    <row r="113" spans="1:8" ht="84">
      <c r="A113" s="15"/>
      <c r="B113" s="49">
        <v>500400175</v>
      </c>
      <c r="C113" s="50" t="s">
        <v>236</v>
      </c>
      <c r="D113" s="51" t="s">
        <v>42</v>
      </c>
      <c r="E113" s="60">
        <v>14.7</v>
      </c>
      <c r="F113" s="41"/>
      <c r="G113" s="48"/>
      <c r="H113" s="52"/>
    </row>
    <row r="114" spans="1:8" ht="84">
      <c r="A114" s="15"/>
      <c r="B114" s="49">
        <v>500400063</v>
      </c>
      <c r="C114" s="50" t="s">
        <v>93</v>
      </c>
      <c r="D114" s="51" t="s">
        <v>33</v>
      </c>
      <c r="E114" s="60">
        <v>10.97</v>
      </c>
      <c r="F114" s="41"/>
      <c r="G114" s="48"/>
      <c r="H114" s="52"/>
    </row>
    <row r="115" spans="1:8" ht="84">
      <c r="A115" s="15"/>
      <c r="B115" s="49">
        <v>500400065</v>
      </c>
      <c r="C115" s="50" t="s">
        <v>70</v>
      </c>
      <c r="D115" s="51" t="s">
        <v>33</v>
      </c>
      <c r="E115" s="60">
        <v>55.11</v>
      </c>
      <c r="F115" s="41"/>
      <c r="G115" s="48"/>
      <c r="H115" s="52"/>
    </row>
    <row r="116" spans="1:8" ht="48">
      <c r="A116" s="15"/>
      <c r="B116" s="49">
        <v>500400034</v>
      </c>
      <c r="C116" s="50" t="s">
        <v>71</v>
      </c>
      <c r="D116" s="51" t="s">
        <v>33</v>
      </c>
      <c r="E116" s="60">
        <v>50.94</v>
      </c>
      <c r="F116" s="41"/>
      <c r="G116" s="48"/>
      <c r="H116" s="52"/>
    </row>
    <row r="117" spans="1:8" ht="84">
      <c r="A117" s="15"/>
      <c r="B117" s="49">
        <v>500400008</v>
      </c>
      <c r="C117" s="50" t="s">
        <v>72</v>
      </c>
      <c r="D117" s="51" t="s">
        <v>33</v>
      </c>
      <c r="E117" s="60">
        <v>50.94</v>
      </c>
      <c r="F117" s="41"/>
      <c r="G117" s="48"/>
      <c r="H117" s="52"/>
    </row>
    <row r="118" spans="1:8" ht="24">
      <c r="A118" s="15"/>
      <c r="B118" s="49">
        <v>500400035</v>
      </c>
      <c r="C118" s="50" t="s">
        <v>94</v>
      </c>
      <c r="D118" s="51" t="s">
        <v>42</v>
      </c>
      <c r="E118" s="60">
        <v>12.3</v>
      </c>
      <c r="F118" s="41"/>
      <c r="G118" s="48"/>
      <c r="H118" s="52"/>
    </row>
    <row r="119" spans="1:8" ht="36">
      <c r="A119" s="15"/>
      <c r="B119" s="49">
        <v>500400139</v>
      </c>
      <c r="C119" s="50" t="s">
        <v>95</v>
      </c>
      <c r="D119" s="51" t="s">
        <v>42</v>
      </c>
      <c r="E119" s="60">
        <v>16.5</v>
      </c>
      <c r="F119" s="41"/>
      <c r="G119" s="48"/>
      <c r="H119" s="52"/>
    </row>
    <row r="120" spans="1:8" ht="36">
      <c r="A120" s="15"/>
      <c r="B120" s="49">
        <v>500400177</v>
      </c>
      <c r="C120" s="50" t="s">
        <v>96</v>
      </c>
      <c r="D120" s="51" t="s">
        <v>42</v>
      </c>
      <c r="E120" s="60">
        <v>8</v>
      </c>
      <c r="F120" s="41"/>
      <c r="G120" s="48"/>
      <c r="H120" s="52"/>
    </row>
    <row r="121" spans="1:8" ht="24">
      <c r="A121" s="15"/>
      <c r="B121" s="49">
        <v>500400158</v>
      </c>
      <c r="C121" s="50" t="s">
        <v>97</v>
      </c>
      <c r="D121" s="51" t="s">
        <v>33</v>
      </c>
      <c r="E121" s="60">
        <v>57.52</v>
      </c>
      <c r="F121" s="41"/>
      <c r="G121" s="48"/>
      <c r="H121" s="52"/>
    </row>
    <row r="122" spans="1:8" ht="24">
      <c r="A122" s="15"/>
      <c r="B122" s="49">
        <v>500400121</v>
      </c>
      <c r="C122" s="50" t="s">
        <v>98</v>
      </c>
      <c r="D122" s="51" t="s">
        <v>33</v>
      </c>
      <c r="E122" s="60">
        <v>88.47</v>
      </c>
      <c r="F122" s="41"/>
      <c r="G122" s="48"/>
      <c r="H122" s="52"/>
    </row>
    <row r="123" spans="1:8" ht="24">
      <c r="A123" s="15"/>
      <c r="B123" s="49">
        <v>500400123</v>
      </c>
      <c r="C123" s="50" t="s">
        <v>99</v>
      </c>
      <c r="D123" s="51" t="s">
        <v>33</v>
      </c>
      <c r="E123" s="60">
        <v>7.49</v>
      </c>
      <c r="F123" s="41"/>
      <c r="G123" s="48"/>
      <c r="H123" s="52"/>
    </row>
    <row r="124" spans="1:8" ht="24">
      <c r="A124" s="15"/>
      <c r="B124" s="49">
        <v>500400122</v>
      </c>
      <c r="C124" s="50" t="s">
        <v>100</v>
      </c>
      <c r="D124" s="51" t="s">
        <v>35</v>
      </c>
      <c r="E124" s="60">
        <v>12</v>
      </c>
      <c r="F124" s="41"/>
      <c r="G124" s="48"/>
      <c r="H124" s="52"/>
    </row>
    <row r="125" spans="1:8" ht="60">
      <c r="A125" s="15"/>
      <c r="B125" s="49">
        <v>500400140</v>
      </c>
      <c r="C125" s="50" t="s">
        <v>101</v>
      </c>
      <c r="D125" s="51" t="s">
        <v>33</v>
      </c>
      <c r="E125" s="60">
        <v>2.1</v>
      </c>
      <c r="F125" s="41"/>
      <c r="G125" s="48"/>
      <c r="H125" s="52"/>
    </row>
    <row r="126" spans="1:8" ht="84">
      <c r="A126" s="15"/>
      <c r="B126" s="49">
        <v>500500002</v>
      </c>
      <c r="C126" s="50" t="s">
        <v>233</v>
      </c>
      <c r="D126" s="51" t="s">
        <v>33</v>
      </c>
      <c r="E126" s="60">
        <v>91.42</v>
      </c>
      <c r="F126" s="41"/>
      <c r="G126" s="48"/>
      <c r="H126" s="52"/>
    </row>
    <row r="127" spans="1:8" ht="108">
      <c r="A127" s="15"/>
      <c r="B127" s="49">
        <v>500500050</v>
      </c>
      <c r="C127" s="50" t="s">
        <v>40</v>
      </c>
      <c r="D127" s="51" t="s">
        <v>33</v>
      </c>
      <c r="E127" s="60">
        <v>230.85</v>
      </c>
      <c r="F127" s="41"/>
      <c r="G127" s="48"/>
      <c r="H127" s="52"/>
    </row>
    <row r="128" spans="1:8" ht="72">
      <c r="A128" s="15"/>
      <c r="B128" s="49">
        <v>500500156</v>
      </c>
      <c r="C128" s="50" t="s">
        <v>102</v>
      </c>
      <c r="D128" s="51" t="s">
        <v>33</v>
      </c>
      <c r="E128" s="60">
        <v>103</v>
      </c>
      <c r="F128" s="41"/>
      <c r="G128" s="48"/>
      <c r="H128" s="52"/>
    </row>
    <row r="129" spans="1:8" ht="108">
      <c r="A129" s="15"/>
      <c r="B129" s="49">
        <v>500500125</v>
      </c>
      <c r="C129" s="50" t="s">
        <v>103</v>
      </c>
      <c r="D129" s="51" t="s">
        <v>33</v>
      </c>
      <c r="E129" s="60">
        <v>10.01</v>
      </c>
      <c r="F129" s="41"/>
      <c r="G129" s="48"/>
      <c r="H129" s="52"/>
    </row>
    <row r="130" spans="1:8" ht="108">
      <c r="A130" s="15"/>
      <c r="B130" s="49">
        <v>500500126</v>
      </c>
      <c r="C130" s="50" t="s">
        <v>104</v>
      </c>
      <c r="D130" s="51" t="s">
        <v>33</v>
      </c>
      <c r="E130" s="60">
        <v>6.89</v>
      </c>
      <c r="F130" s="41"/>
      <c r="G130" s="48"/>
      <c r="H130" s="52"/>
    </row>
    <row r="131" spans="1:8" ht="96">
      <c r="A131" s="15"/>
      <c r="B131" s="49">
        <v>500402161</v>
      </c>
      <c r="C131" s="50" t="s">
        <v>39</v>
      </c>
      <c r="D131" s="51" t="s">
        <v>33</v>
      </c>
      <c r="E131" s="60">
        <v>76.319999999999993</v>
      </c>
      <c r="F131" s="41"/>
      <c r="G131" s="48"/>
      <c r="H131" s="52"/>
    </row>
    <row r="132" spans="1:8" ht="24">
      <c r="A132" s="15"/>
      <c r="B132" s="49">
        <v>500500241</v>
      </c>
      <c r="C132" s="50" t="s">
        <v>105</v>
      </c>
      <c r="D132" s="51" t="s">
        <v>35</v>
      </c>
      <c r="E132" s="60">
        <v>2</v>
      </c>
      <c r="F132" s="41"/>
      <c r="G132" s="48"/>
      <c r="H132" s="52"/>
    </row>
    <row r="133" spans="1:8">
      <c r="A133" s="15"/>
      <c r="B133" s="45" t="s">
        <v>269</v>
      </c>
      <c r="C133" s="50" t="s">
        <v>247</v>
      </c>
      <c r="D133" s="51"/>
      <c r="E133" s="60"/>
      <c r="F133" s="41"/>
      <c r="G133" s="48"/>
      <c r="H133" s="52"/>
    </row>
    <row r="134" spans="1:8" ht="36">
      <c r="A134" s="15"/>
      <c r="B134" s="49">
        <v>500900031</v>
      </c>
      <c r="C134" s="50" t="s">
        <v>106</v>
      </c>
      <c r="D134" s="51" t="s">
        <v>33</v>
      </c>
      <c r="E134" s="60">
        <v>6.89</v>
      </c>
      <c r="F134" s="41"/>
      <c r="G134" s="48"/>
      <c r="H134" s="52"/>
    </row>
    <row r="135" spans="1:8" ht="84">
      <c r="A135" s="15"/>
      <c r="B135" s="49">
        <v>500900032</v>
      </c>
      <c r="C135" s="50" t="s">
        <v>107</v>
      </c>
      <c r="D135" s="51" t="s">
        <v>33</v>
      </c>
      <c r="E135" s="60">
        <v>4.62</v>
      </c>
      <c r="F135" s="41"/>
      <c r="G135" s="48"/>
      <c r="H135" s="52"/>
    </row>
    <row r="136" spans="1:8" ht="36">
      <c r="A136" s="15"/>
      <c r="B136" s="49">
        <v>500900033</v>
      </c>
      <c r="C136" s="50" t="s">
        <v>108</v>
      </c>
      <c r="D136" s="51" t="s">
        <v>35</v>
      </c>
      <c r="E136" s="60">
        <v>5</v>
      </c>
      <c r="F136" s="41"/>
      <c r="G136" s="48"/>
      <c r="H136" s="52"/>
    </row>
    <row r="137" spans="1:8" ht="96">
      <c r="A137" s="15"/>
      <c r="B137" s="49">
        <v>500606664</v>
      </c>
      <c r="C137" s="50" t="s">
        <v>291</v>
      </c>
      <c r="D137" s="51" t="s">
        <v>35</v>
      </c>
      <c r="E137" s="60">
        <v>1</v>
      </c>
      <c r="F137" s="41"/>
      <c r="G137" s="48"/>
      <c r="H137" s="52"/>
    </row>
    <row r="138" spans="1:8" ht="96">
      <c r="A138" s="15"/>
      <c r="B138" s="49">
        <v>500606662</v>
      </c>
      <c r="C138" s="50" t="s">
        <v>296</v>
      </c>
      <c r="D138" s="51" t="s">
        <v>35</v>
      </c>
      <c r="E138" s="60">
        <v>5</v>
      </c>
      <c r="F138" s="41"/>
      <c r="G138" s="48"/>
      <c r="H138" s="52"/>
    </row>
    <row r="139" spans="1:8" ht="48">
      <c r="A139" s="15"/>
      <c r="B139" s="49">
        <v>500600001</v>
      </c>
      <c r="C139" s="50" t="s">
        <v>109</v>
      </c>
      <c r="D139" s="51" t="s">
        <v>33</v>
      </c>
      <c r="E139" s="60">
        <v>1.08</v>
      </c>
      <c r="F139" s="41"/>
      <c r="G139" s="48"/>
      <c r="H139" s="52"/>
    </row>
    <row r="140" spans="1:8">
      <c r="A140" s="15"/>
      <c r="B140" s="45" t="s">
        <v>270</v>
      </c>
      <c r="C140" s="50" t="s">
        <v>244</v>
      </c>
      <c r="D140" s="51"/>
      <c r="E140" s="60"/>
      <c r="F140" s="41"/>
      <c r="G140" s="48"/>
      <c r="H140" s="52"/>
    </row>
    <row r="141" spans="1:8" ht="36">
      <c r="A141" s="15"/>
      <c r="B141" s="49">
        <v>501100108</v>
      </c>
      <c r="C141" s="50" t="s">
        <v>110</v>
      </c>
      <c r="D141" s="51" t="s">
        <v>35</v>
      </c>
      <c r="E141" s="60">
        <v>8</v>
      </c>
      <c r="F141" s="41"/>
      <c r="G141" s="48"/>
      <c r="H141" s="52"/>
    </row>
    <row r="142" spans="1:8" ht="36">
      <c r="A142" s="15"/>
      <c r="B142" s="49">
        <v>501100111</v>
      </c>
      <c r="C142" s="50" t="s">
        <v>111</v>
      </c>
      <c r="D142" s="51" t="s">
        <v>35</v>
      </c>
      <c r="E142" s="60">
        <v>7</v>
      </c>
      <c r="F142" s="41"/>
      <c r="G142" s="48"/>
      <c r="H142" s="52"/>
    </row>
    <row r="143" spans="1:8" ht="36">
      <c r="A143" s="15"/>
      <c r="B143" s="49">
        <v>501100227</v>
      </c>
      <c r="C143" s="50" t="s">
        <v>112</v>
      </c>
      <c r="D143" s="51" t="s">
        <v>35</v>
      </c>
      <c r="E143" s="60">
        <v>6</v>
      </c>
      <c r="F143" s="41"/>
      <c r="G143" s="48"/>
      <c r="H143" s="52"/>
    </row>
    <row r="144" spans="1:8" ht="36">
      <c r="A144" s="15"/>
      <c r="B144" s="49">
        <v>501100217</v>
      </c>
      <c r="C144" s="50" t="s">
        <v>113</v>
      </c>
      <c r="D144" s="51" t="s">
        <v>48</v>
      </c>
      <c r="E144" s="60">
        <v>5</v>
      </c>
      <c r="F144" s="41"/>
      <c r="G144" s="48"/>
      <c r="H144" s="52"/>
    </row>
    <row r="145" spans="1:8" ht="84">
      <c r="A145" s="15"/>
      <c r="B145" s="49">
        <v>501100002</v>
      </c>
      <c r="C145" s="50" t="s">
        <v>114</v>
      </c>
      <c r="D145" s="51" t="s">
        <v>48</v>
      </c>
      <c r="E145" s="60">
        <v>18</v>
      </c>
      <c r="F145" s="41"/>
      <c r="G145" s="48"/>
      <c r="H145" s="52"/>
    </row>
    <row r="146" spans="1:8" ht="84">
      <c r="A146" s="15"/>
      <c r="B146" s="49">
        <v>501101520</v>
      </c>
      <c r="C146" s="50" t="s">
        <v>115</v>
      </c>
      <c r="D146" s="51" t="s">
        <v>35</v>
      </c>
      <c r="E146" s="60">
        <v>1</v>
      </c>
      <c r="F146" s="41"/>
      <c r="G146" s="48"/>
      <c r="H146" s="52"/>
    </row>
    <row r="147" spans="1:8" ht="84">
      <c r="A147" s="15"/>
      <c r="B147" s="49">
        <v>501100481</v>
      </c>
      <c r="C147" s="50" t="s">
        <v>116</v>
      </c>
      <c r="D147" s="51" t="s">
        <v>35</v>
      </c>
      <c r="E147" s="60">
        <v>5</v>
      </c>
      <c r="F147" s="41"/>
      <c r="G147" s="48"/>
      <c r="H147" s="52"/>
    </row>
    <row r="148" spans="1:8" ht="96">
      <c r="A148" s="15"/>
      <c r="B148" s="49">
        <v>501100218</v>
      </c>
      <c r="C148" s="50" t="s">
        <v>117</v>
      </c>
      <c r="D148" s="51" t="s">
        <v>35</v>
      </c>
      <c r="E148" s="60">
        <v>1</v>
      </c>
      <c r="F148" s="41"/>
      <c r="G148" s="48"/>
      <c r="H148" s="52"/>
    </row>
    <row r="149" spans="1:8" ht="84">
      <c r="A149" s="15"/>
      <c r="B149" s="49">
        <v>501102051</v>
      </c>
      <c r="C149" s="50" t="s">
        <v>118</v>
      </c>
      <c r="D149" s="51" t="s">
        <v>35</v>
      </c>
      <c r="E149" s="60">
        <v>1</v>
      </c>
      <c r="F149" s="41"/>
      <c r="G149" s="48"/>
      <c r="H149" s="52"/>
    </row>
    <row r="150" spans="1:8" ht="24">
      <c r="A150" s="15"/>
      <c r="B150" s="49">
        <v>501100008</v>
      </c>
      <c r="C150" s="50" t="s">
        <v>119</v>
      </c>
      <c r="D150" s="51" t="s">
        <v>35</v>
      </c>
      <c r="E150" s="60">
        <v>2</v>
      </c>
      <c r="F150" s="41"/>
      <c r="G150" s="48"/>
      <c r="H150" s="52"/>
    </row>
    <row r="151" spans="1:8" ht="96">
      <c r="A151" s="15"/>
      <c r="B151" s="49">
        <v>501100257</v>
      </c>
      <c r="C151" s="50" t="s">
        <v>237</v>
      </c>
      <c r="D151" s="51" t="s">
        <v>35</v>
      </c>
      <c r="E151" s="60">
        <v>2</v>
      </c>
      <c r="F151" s="41"/>
      <c r="G151" s="48"/>
      <c r="H151" s="52"/>
    </row>
    <row r="152" spans="1:8" ht="84">
      <c r="A152" s="15"/>
      <c r="B152" s="49">
        <v>501100017</v>
      </c>
      <c r="C152" s="50" t="s">
        <v>120</v>
      </c>
      <c r="D152" s="51" t="s">
        <v>35</v>
      </c>
      <c r="E152" s="60">
        <v>2</v>
      </c>
      <c r="F152" s="41"/>
      <c r="G152" s="48"/>
      <c r="H152" s="52"/>
    </row>
    <row r="153" spans="1:8" ht="84">
      <c r="A153" s="15"/>
      <c r="B153" s="49">
        <v>501100316</v>
      </c>
      <c r="C153" s="50" t="s">
        <v>121</v>
      </c>
      <c r="D153" s="51" t="s">
        <v>35</v>
      </c>
      <c r="E153" s="60">
        <v>4</v>
      </c>
      <c r="F153" s="41"/>
      <c r="G153" s="48"/>
      <c r="H153" s="52"/>
    </row>
    <row r="154" spans="1:8" ht="48">
      <c r="A154" s="15"/>
      <c r="B154" s="49">
        <v>501100072</v>
      </c>
      <c r="C154" s="50" t="s">
        <v>122</v>
      </c>
      <c r="D154" s="51" t="s">
        <v>35</v>
      </c>
      <c r="E154" s="60">
        <v>3</v>
      </c>
      <c r="F154" s="41"/>
      <c r="G154" s="48"/>
      <c r="H154" s="52"/>
    </row>
    <row r="155" spans="1:8" ht="48">
      <c r="A155" s="15"/>
      <c r="B155" s="49">
        <v>501100083</v>
      </c>
      <c r="C155" s="50" t="s">
        <v>123</v>
      </c>
      <c r="D155" s="51" t="s">
        <v>35</v>
      </c>
      <c r="E155" s="60">
        <v>2</v>
      </c>
      <c r="F155" s="41"/>
      <c r="G155" s="48"/>
      <c r="H155" s="52"/>
    </row>
    <row r="156" spans="1:8" ht="24">
      <c r="A156" s="15"/>
      <c r="B156" s="49">
        <v>501100080</v>
      </c>
      <c r="C156" s="50" t="s">
        <v>124</v>
      </c>
      <c r="D156" s="51" t="s">
        <v>35</v>
      </c>
      <c r="E156" s="60">
        <v>1</v>
      </c>
      <c r="F156" s="41"/>
      <c r="G156" s="48"/>
      <c r="H156" s="52"/>
    </row>
    <row r="157" spans="1:8" ht="36">
      <c r="A157" s="15"/>
      <c r="B157" s="49">
        <v>501100220</v>
      </c>
      <c r="C157" s="50" t="s">
        <v>125</v>
      </c>
      <c r="D157" s="51" t="s">
        <v>35</v>
      </c>
      <c r="E157" s="60">
        <v>1</v>
      </c>
      <c r="F157" s="41"/>
      <c r="G157" s="48"/>
      <c r="H157" s="52"/>
    </row>
    <row r="158" spans="1:8" ht="48">
      <c r="A158" s="15"/>
      <c r="B158" s="49">
        <v>501100216</v>
      </c>
      <c r="C158" s="50" t="s">
        <v>126</v>
      </c>
      <c r="D158" s="51" t="s">
        <v>35</v>
      </c>
      <c r="E158" s="60">
        <v>1</v>
      </c>
      <c r="F158" s="41"/>
      <c r="G158" s="48"/>
      <c r="H158" s="52"/>
    </row>
    <row r="159" spans="1:8" ht="48">
      <c r="A159" s="15"/>
      <c r="B159" s="49">
        <v>501100221</v>
      </c>
      <c r="C159" s="50" t="s">
        <v>127</v>
      </c>
      <c r="D159" s="51" t="s">
        <v>35</v>
      </c>
      <c r="E159" s="60">
        <v>2</v>
      </c>
      <c r="F159" s="41"/>
      <c r="G159" s="48"/>
      <c r="H159" s="52"/>
    </row>
    <row r="160" spans="1:8" ht="48">
      <c r="A160" s="15"/>
      <c r="B160" s="49">
        <v>501100222</v>
      </c>
      <c r="C160" s="50" t="s">
        <v>128</v>
      </c>
      <c r="D160" s="51" t="s">
        <v>35</v>
      </c>
      <c r="E160" s="60">
        <v>1</v>
      </c>
      <c r="F160" s="41"/>
      <c r="G160" s="48"/>
      <c r="H160" s="52"/>
    </row>
    <row r="161" spans="1:8" ht="120">
      <c r="A161" s="15"/>
      <c r="B161" s="49">
        <v>501300001</v>
      </c>
      <c r="C161" s="50" t="s">
        <v>129</v>
      </c>
      <c r="D161" s="51" t="s">
        <v>48</v>
      </c>
      <c r="E161" s="60">
        <v>9</v>
      </c>
      <c r="F161" s="41"/>
      <c r="G161" s="48"/>
      <c r="H161" s="52"/>
    </row>
    <row r="162" spans="1:8" ht="84">
      <c r="A162" s="15"/>
      <c r="B162" s="49">
        <v>501300070</v>
      </c>
      <c r="C162" s="50" t="s">
        <v>130</v>
      </c>
      <c r="D162" s="51" t="s">
        <v>35</v>
      </c>
      <c r="E162" s="60">
        <v>9</v>
      </c>
      <c r="F162" s="41"/>
      <c r="G162" s="48"/>
      <c r="H162" s="52"/>
    </row>
    <row r="163" spans="1:8" ht="132">
      <c r="A163" s="15"/>
      <c r="B163" s="49">
        <v>501300002</v>
      </c>
      <c r="C163" s="50" t="s">
        <v>131</v>
      </c>
      <c r="D163" s="51" t="s">
        <v>48</v>
      </c>
      <c r="E163" s="60">
        <v>3</v>
      </c>
      <c r="F163" s="41"/>
      <c r="G163" s="48"/>
      <c r="H163" s="52"/>
    </row>
    <row r="164" spans="1:8" ht="48">
      <c r="A164" s="15"/>
      <c r="B164" s="49">
        <v>501300062</v>
      </c>
      <c r="C164" s="50" t="s">
        <v>132</v>
      </c>
      <c r="D164" s="51" t="s">
        <v>35</v>
      </c>
      <c r="E164" s="60">
        <v>1</v>
      </c>
      <c r="F164" s="41"/>
      <c r="G164" s="48"/>
      <c r="H164" s="52"/>
    </row>
    <row r="165" spans="1:8" ht="60">
      <c r="A165" s="15"/>
      <c r="B165" s="49">
        <v>501300064</v>
      </c>
      <c r="C165" s="50" t="s">
        <v>133</v>
      </c>
      <c r="D165" s="51" t="s">
        <v>35</v>
      </c>
      <c r="E165" s="60">
        <v>4</v>
      </c>
      <c r="F165" s="41"/>
      <c r="G165" s="48"/>
      <c r="H165" s="52"/>
    </row>
    <row r="166" spans="1:8">
      <c r="A166" s="15"/>
      <c r="B166" s="45" t="s">
        <v>255</v>
      </c>
      <c r="C166" s="50" t="s">
        <v>134</v>
      </c>
      <c r="D166" s="51"/>
      <c r="E166" s="60"/>
      <c r="F166" s="41"/>
      <c r="G166" s="48"/>
      <c r="H166" s="52"/>
    </row>
    <row r="167" spans="1:8" ht="60">
      <c r="A167" s="15"/>
      <c r="B167" s="49">
        <v>500900030</v>
      </c>
      <c r="C167" s="50" t="s">
        <v>135</v>
      </c>
      <c r="D167" s="51" t="s">
        <v>35</v>
      </c>
      <c r="E167" s="60">
        <v>1</v>
      </c>
      <c r="F167" s="41"/>
      <c r="G167" s="48"/>
      <c r="H167" s="52"/>
    </row>
    <row r="168" spans="1:8" ht="36">
      <c r="A168" s="15"/>
      <c r="B168" s="57" t="s">
        <v>249</v>
      </c>
      <c r="C168" s="58" t="s">
        <v>299</v>
      </c>
      <c r="D168" s="51"/>
      <c r="E168" s="60"/>
      <c r="F168" s="41"/>
      <c r="G168" s="48"/>
      <c r="H168" s="52"/>
    </row>
    <row r="169" spans="1:8">
      <c r="A169" s="15"/>
      <c r="B169" s="49" t="s">
        <v>271</v>
      </c>
      <c r="C169" s="50" t="s">
        <v>136</v>
      </c>
      <c r="D169" s="51"/>
      <c r="E169" s="60"/>
      <c r="F169" s="41"/>
      <c r="G169" s="48"/>
      <c r="H169" s="52"/>
    </row>
    <row r="170" spans="1:8" ht="48">
      <c r="A170" s="15"/>
      <c r="B170" s="49">
        <v>502400666</v>
      </c>
      <c r="C170" s="50" t="s">
        <v>137</v>
      </c>
      <c r="D170" s="51" t="s">
        <v>35</v>
      </c>
      <c r="E170" s="60">
        <v>1</v>
      </c>
      <c r="F170" s="41"/>
      <c r="G170" s="48"/>
      <c r="H170" s="52"/>
    </row>
    <row r="171" spans="1:8" ht="72">
      <c r="A171" s="15"/>
      <c r="B171" s="49">
        <v>501300371</v>
      </c>
      <c r="C171" s="50" t="s">
        <v>138</v>
      </c>
      <c r="D171" s="51" t="s">
        <v>35</v>
      </c>
      <c r="E171" s="60">
        <v>1</v>
      </c>
      <c r="F171" s="41"/>
      <c r="G171" s="48"/>
      <c r="H171" s="52"/>
    </row>
    <row r="172" spans="1:8" ht="36">
      <c r="A172" s="15"/>
      <c r="B172" s="49">
        <v>502600095</v>
      </c>
      <c r="C172" s="50" t="s">
        <v>139</v>
      </c>
      <c r="D172" s="51" t="s">
        <v>35</v>
      </c>
      <c r="E172" s="60">
        <v>3</v>
      </c>
      <c r="F172" s="41"/>
      <c r="G172" s="48"/>
      <c r="H172" s="52"/>
    </row>
    <row r="173" spans="1:8" ht="24">
      <c r="A173" s="15"/>
      <c r="B173" s="49">
        <v>501303995</v>
      </c>
      <c r="C173" s="50" t="s">
        <v>140</v>
      </c>
      <c r="D173" s="51" t="s">
        <v>35</v>
      </c>
      <c r="E173" s="60">
        <v>3</v>
      </c>
      <c r="F173" s="41"/>
      <c r="G173" s="48"/>
      <c r="H173" s="52"/>
    </row>
    <row r="174" spans="1:8" ht="72">
      <c r="A174" s="15"/>
      <c r="B174" s="49">
        <v>502400049</v>
      </c>
      <c r="C174" s="50" t="s">
        <v>141</v>
      </c>
      <c r="D174" s="51" t="s">
        <v>42</v>
      </c>
      <c r="E174" s="60">
        <v>20</v>
      </c>
      <c r="F174" s="41"/>
      <c r="G174" s="48"/>
      <c r="H174" s="52"/>
    </row>
    <row r="175" spans="1:8" ht="72">
      <c r="A175" s="15"/>
      <c r="B175" s="49">
        <v>502400051</v>
      </c>
      <c r="C175" s="50" t="s">
        <v>142</v>
      </c>
      <c r="D175" s="51" t="s">
        <v>42</v>
      </c>
      <c r="E175" s="60">
        <v>60</v>
      </c>
      <c r="F175" s="41"/>
      <c r="G175" s="48"/>
      <c r="H175" s="52"/>
    </row>
    <row r="176" spans="1:8" ht="36">
      <c r="A176" s="15"/>
      <c r="B176" s="49">
        <v>502400205</v>
      </c>
      <c r="C176" s="50" t="s">
        <v>143</v>
      </c>
      <c r="D176" s="51" t="s">
        <v>35</v>
      </c>
      <c r="E176" s="60">
        <v>1</v>
      </c>
      <c r="F176" s="41"/>
      <c r="G176" s="48"/>
      <c r="H176" s="52"/>
    </row>
    <row r="177" spans="1:8" ht="24">
      <c r="A177" s="15"/>
      <c r="B177" s="49">
        <v>502500069</v>
      </c>
      <c r="C177" s="50" t="s">
        <v>144</v>
      </c>
      <c r="D177" s="51" t="s">
        <v>35</v>
      </c>
      <c r="E177" s="60">
        <v>1</v>
      </c>
      <c r="F177" s="41"/>
      <c r="G177" s="48"/>
      <c r="H177" s="52"/>
    </row>
    <row r="178" spans="1:8" ht="24">
      <c r="A178" s="15"/>
      <c r="B178" s="49">
        <v>502600035</v>
      </c>
      <c r="C178" s="50" t="s">
        <v>145</v>
      </c>
      <c r="D178" s="51" t="s">
        <v>35</v>
      </c>
      <c r="E178" s="60">
        <v>3</v>
      </c>
      <c r="F178" s="41"/>
      <c r="G178" s="48"/>
      <c r="H178" s="52"/>
    </row>
    <row r="179" spans="1:8" ht="24">
      <c r="A179" s="15"/>
      <c r="B179" s="49">
        <v>502500072</v>
      </c>
      <c r="C179" s="50" t="s">
        <v>146</v>
      </c>
      <c r="D179" s="51" t="s">
        <v>35</v>
      </c>
      <c r="E179" s="60">
        <v>3</v>
      </c>
      <c r="F179" s="41"/>
      <c r="G179" s="48"/>
      <c r="H179" s="52"/>
    </row>
    <row r="180" spans="1:8" ht="36">
      <c r="A180" s="15"/>
      <c r="B180" s="49">
        <v>502600056</v>
      </c>
      <c r="C180" s="50" t="s">
        <v>80</v>
      </c>
      <c r="D180" s="51" t="s">
        <v>35</v>
      </c>
      <c r="E180" s="60">
        <v>1</v>
      </c>
      <c r="F180" s="41"/>
      <c r="G180" s="48"/>
      <c r="H180" s="52"/>
    </row>
    <row r="181" spans="1:8" ht="36">
      <c r="A181" s="15"/>
      <c r="B181" s="49">
        <v>502600057</v>
      </c>
      <c r="C181" s="50" t="s">
        <v>81</v>
      </c>
      <c r="D181" s="51" t="s">
        <v>35</v>
      </c>
      <c r="E181" s="60">
        <v>1</v>
      </c>
      <c r="F181" s="41"/>
      <c r="G181" s="48"/>
      <c r="H181" s="52"/>
    </row>
    <row r="182" spans="1:8" ht="24">
      <c r="A182" s="15"/>
      <c r="B182" s="49">
        <v>502500057</v>
      </c>
      <c r="C182" s="50" t="s">
        <v>147</v>
      </c>
      <c r="D182" s="51" t="s">
        <v>35</v>
      </c>
      <c r="E182" s="60">
        <v>1</v>
      </c>
      <c r="F182" s="41"/>
      <c r="G182" s="48"/>
      <c r="H182" s="52"/>
    </row>
    <row r="183" spans="1:8" ht="24">
      <c r="A183" s="15"/>
      <c r="B183" s="49">
        <v>502500202</v>
      </c>
      <c r="C183" s="50" t="s">
        <v>148</v>
      </c>
      <c r="D183" s="51" t="s">
        <v>35</v>
      </c>
      <c r="E183" s="60">
        <v>1</v>
      </c>
      <c r="F183" s="41"/>
      <c r="G183" s="48"/>
      <c r="H183" s="52"/>
    </row>
    <row r="184" spans="1:8" ht="48">
      <c r="A184" s="15"/>
      <c r="B184" s="49">
        <v>502402798</v>
      </c>
      <c r="C184" s="50" t="s">
        <v>149</v>
      </c>
      <c r="D184" s="51" t="s">
        <v>35</v>
      </c>
      <c r="E184" s="60">
        <v>1</v>
      </c>
      <c r="F184" s="41"/>
      <c r="G184" s="48"/>
      <c r="H184" s="52"/>
    </row>
    <row r="185" spans="1:8" ht="36">
      <c r="A185" s="15"/>
      <c r="B185" s="49">
        <v>502400205</v>
      </c>
      <c r="C185" s="50" t="s">
        <v>143</v>
      </c>
      <c r="D185" s="51" t="s">
        <v>35</v>
      </c>
      <c r="E185" s="60">
        <v>1</v>
      </c>
      <c r="F185" s="41"/>
      <c r="G185" s="48"/>
      <c r="H185" s="52"/>
    </row>
    <row r="186" spans="1:8" ht="36">
      <c r="A186" s="15"/>
      <c r="B186" s="49">
        <v>502500173</v>
      </c>
      <c r="C186" s="50" t="s">
        <v>150</v>
      </c>
      <c r="D186" s="51" t="s">
        <v>35</v>
      </c>
      <c r="E186" s="60">
        <v>2</v>
      </c>
      <c r="F186" s="41"/>
      <c r="G186" s="48"/>
      <c r="H186" s="52"/>
    </row>
    <row r="187" spans="1:8" ht="24">
      <c r="A187" s="15"/>
      <c r="B187" s="49">
        <v>502400616</v>
      </c>
      <c r="C187" s="50" t="s">
        <v>151</v>
      </c>
      <c r="D187" s="51" t="s">
        <v>35</v>
      </c>
      <c r="E187" s="60">
        <v>3</v>
      </c>
      <c r="F187" s="41"/>
      <c r="G187" s="48"/>
      <c r="H187" s="52"/>
    </row>
    <row r="188" spans="1:8" ht="24">
      <c r="A188" s="15"/>
      <c r="B188" s="49">
        <v>502500064</v>
      </c>
      <c r="C188" s="50" t="s">
        <v>152</v>
      </c>
      <c r="D188" s="51" t="s">
        <v>35</v>
      </c>
      <c r="E188" s="60">
        <v>3</v>
      </c>
      <c r="F188" s="41"/>
      <c r="G188" s="48"/>
      <c r="H188" s="52"/>
    </row>
    <row r="189" spans="1:8" ht="24">
      <c r="A189" s="15"/>
      <c r="B189" s="49">
        <v>502500071</v>
      </c>
      <c r="C189" s="50" t="s">
        <v>153</v>
      </c>
      <c r="D189" s="51" t="s">
        <v>35</v>
      </c>
      <c r="E189" s="60">
        <v>3</v>
      </c>
      <c r="F189" s="41"/>
      <c r="G189" s="48"/>
      <c r="H189" s="52"/>
    </row>
    <row r="190" spans="1:8" ht="24">
      <c r="A190" s="15"/>
      <c r="B190" s="49">
        <v>502600027</v>
      </c>
      <c r="C190" s="50" t="s">
        <v>154</v>
      </c>
      <c r="D190" s="51" t="s">
        <v>35</v>
      </c>
      <c r="E190" s="60">
        <v>3</v>
      </c>
      <c r="F190" s="41"/>
      <c r="G190" s="48"/>
      <c r="H190" s="52"/>
    </row>
    <row r="191" spans="1:8" ht="24">
      <c r="A191" s="15"/>
      <c r="B191" s="49">
        <v>502600026</v>
      </c>
      <c r="C191" s="50" t="s">
        <v>155</v>
      </c>
      <c r="D191" s="51" t="s">
        <v>35</v>
      </c>
      <c r="E191" s="60">
        <v>3</v>
      </c>
      <c r="F191" s="41"/>
      <c r="G191" s="48"/>
      <c r="H191" s="52"/>
    </row>
    <row r="192" spans="1:8" ht="24">
      <c r="A192" s="15"/>
      <c r="B192" s="49">
        <v>503000185</v>
      </c>
      <c r="C192" s="50" t="s">
        <v>238</v>
      </c>
      <c r="D192" s="51" t="s">
        <v>35</v>
      </c>
      <c r="E192" s="60">
        <v>3</v>
      </c>
      <c r="F192" s="41"/>
      <c r="G192" s="48"/>
      <c r="H192" s="52"/>
    </row>
    <row r="193" spans="1:8" ht="24">
      <c r="A193" s="15"/>
      <c r="B193" s="49">
        <v>502500097</v>
      </c>
      <c r="C193" s="50" t="s">
        <v>156</v>
      </c>
      <c r="D193" s="51" t="s">
        <v>35</v>
      </c>
      <c r="E193" s="60">
        <v>3</v>
      </c>
      <c r="F193" s="41"/>
      <c r="G193" s="48"/>
      <c r="H193" s="52"/>
    </row>
    <row r="194" spans="1:8" ht="24">
      <c r="A194" s="15"/>
      <c r="B194" s="49">
        <v>502500098</v>
      </c>
      <c r="C194" s="50" t="s">
        <v>157</v>
      </c>
      <c r="D194" s="51" t="s">
        <v>35</v>
      </c>
      <c r="E194" s="60">
        <v>3</v>
      </c>
      <c r="F194" s="41"/>
      <c r="G194" s="48"/>
      <c r="H194" s="52"/>
    </row>
    <row r="195" spans="1:8" ht="24">
      <c r="A195" s="15"/>
      <c r="B195" s="49">
        <v>502500099</v>
      </c>
      <c r="C195" s="50" t="s">
        <v>158</v>
      </c>
      <c r="D195" s="51" t="s">
        <v>35</v>
      </c>
      <c r="E195" s="60">
        <v>3</v>
      </c>
      <c r="F195" s="41"/>
      <c r="G195" s="48"/>
      <c r="H195" s="52"/>
    </row>
    <row r="196" spans="1:8" ht="36">
      <c r="A196" s="15"/>
      <c r="B196" s="49">
        <v>502501003</v>
      </c>
      <c r="C196" s="50" t="s">
        <v>159</v>
      </c>
      <c r="D196" s="51" t="s">
        <v>35</v>
      </c>
      <c r="E196" s="60">
        <v>3</v>
      </c>
      <c r="F196" s="41"/>
      <c r="G196" s="48"/>
      <c r="H196" s="52"/>
    </row>
    <row r="197" spans="1:8" ht="24">
      <c r="A197" s="15"/>
      <c r="B197" s="49">
        <v>502500081</v>
      </c>
      <c r="C197" s="50" t="s">
        <v>160</v>
      </c>
      <c r="D197" s="51" t="s">
        <v>62</v>
      </c>
      <c r="E197" s="60">
        <v>2</v>
      </c>
      <c r="F197" s="41"/>
      <c r="G197" s="48"/>
      <c r="H197" s="52"/>
    </row>
    <row r="198" spans="1:8" ht="24">
      <c r="A198" s="15"/>
      <c r="B198" s="49">
        <v>502600061</v>
      </c>
      <c r="C198" s="50" t="s">
        <v>161</v>
      </c>
      <c r="D198" s="51" t="s">
        <v>35</v>
      </c>
      <c r="E198" s="60">
        <v>3</v>
      </c>
      <c r="F198" s="41"/>
      <c r="G198" s="48"/>
      <c r="H198" s="52"/>
    </row>
    <row r="199" spans="1:8" ht="36">
      <c r="A199" s="15"/>
      <c r="B199" s="49">
        <v>503000187</v>
      </c>
      <c r="C199" s="50" t="s">
        <v>162</v>
      </c>
      <c r="D199" s="51" t="s">
        <v>35</v>
      </c>
      <c r="E199" s="60">
        <v>3</v>
      </c>
      <c r="F199" s="41"/>
      <c r="G199" s="48"/>
      <c r="H199" s="52"/>
    </row>
    <row r="200" spans="1:8" ht="24">
      <c r="A200" s="15"/>
      <c r="B200" s="49">
        <v>503000188</v>
      </c>
      <c r="C200" s="50" t="s">
        <v>163</v>
      </c>
      <c r="D200" s="51" t="s">
        <v>35</v>
      </c>
      <c r="E200" s="60">
        <v>3</v>
      </c>
      <c r="F200" s="41"/>
      <c r="G200" s="48"/>
      <c r="H200" s="52"/>
    </row>
    <row r="201" spans="1:8" ht="24">
      <c r="A201" s="15"/>
      <c r="B201" s="49">
        <v>502500062</v>
      </c>
      <c r="C201" s="50" t="s">
        <v>164</v>
      </c>
      <c r="D201" s="51" t="s">
        <v>35</v>
      </c>
      <c r="E201" s="60">
        <v>3</v>
      </c>
      <c r="F201" s="41"/>
      <c r="G201" s="48"/>
      <c r="H201" s="52"/>
    </row>
    <row r="202" spans="1:8" ht="36">
      <c r="A202" s="15"/>
      <c r="B202" s="49">
        <v>501400007</v>
      </c>
      <c r="C202" s="50" t="s">
        <v>165</v>
      </c>
      <c r="D202" s="51" t="s">
        <v>42</v>
      </c>
      <c r="E202" s="60">
        <v>10</v>
      </c>
      <c r="F202" s="41"/>
      <c r="G202" s="48"/>
      <c r="H202" s="52"/>
    </row>
    <row r="203" spans="1:8" ht="60">
      <c r="A203" s="15"/>
      <c r="B203" s="49">
        <v>502400037</v>
      </c>
      <c r="C203" s="50" t="s">
        <v>166</v>
      </c>
      <c r="D203" s="51" t="s">
        <v>35</v>
      </c>
      <c r="E203" s="60">
        <v>1</v>
      </c>
      <c r="F203" s="41"/>
      <c r="G203" s="48"/>
      <c r="H203" s="52"/>
    </row>
    <row r="204" spans="1:8" ht="36">
      <c r="A204" s="15"/>
      <c r="B204" s="49">
        <v>501400033</v>
      </c>
      <c r="C204" s="50" t="s">
        <v>167</v>
      </c>
      <c r="D204" s="51" t="s">
        <v>35</v>
      </c>
      <c r="E204" s="60">
        <v>2</v>
      </c>
      <c r="F204" s="41"/>
      <c r="G204" s="48"/>
      <c r="H204" s="52"/>
    </row>
    <row r="205" spans="1:8" ht="36">
      <c r="A205" s="15"/>
      <c r="B205" s="49">
        <v>501400042</v>
      </c>
      <c r="C205" s="50" t="s">
        <v>168</v>
      </c>
      <c r="D205" s="51" t="s">
        <v>35</v>
      </c>
      <c r="E205" s="60">
        <v>2</v>
      </c>
      <c r="F205" s="41"/>
      <c r="G205" s="48"/>
      <c r="H205" s="52"/>
    </row>
    <row r="206" spans="1:8" ht="36">
      <c r="A206" s="15"/>
      <c r="B206" s="49">
        <v>501300957</v>
      </c>
      <c r="C206" s="50" t="s">
        <v>169</v>
      </c>
      <c r="D206" s="51" t="s">
        <v>35</v>
      </c>
      <c r="E206" s="60">
        <v>2</v>
      </c>
      <c r="F206" s="41"/>
      <c r="G206" s="48"/>
      <c r="H206" s="52"/>
    </row>
    <row r="207" spans="1:8" ht="96">
      <c r="A207" s="15"/>
      <c r="B207" s="49">
        <v>500900011</v>
      </c>
      <c r="C207" s="50" t="s">
        <v>170</v>
      </c>
      <c r="D207" s="51" t="s">
        <v>42</v>
      </c>
      <c r="E207" s="60">
        <v>8</v>
      </c>
      <c r="F207" s="41"/>
      <c r="G207" s="48"/>
      <c r="H207" s="52"/>
    </row>
    <row r="208" spans="1:8" ht="84">
      <c r="A208" s="15"/>
      <c r="B208" s="49">
        <v>500900014</v>
      </c>
      <c r="C208" s="50" t="s">
        <v>171</v>
      </c>
      <c r="D208" s="51" t="s">
        <v>35</v>
      </c>
      <c r="E208" s="60">
        <v>1</v>
      </c>
      <c r="F208" s="41"/>
      <c r="G208" s="48"/>
      <c r="H208" s="52"/>
    </row>
    <row r="209" spans="1:8">
      <c r="A209" s="15"/>
      <c r="B209" s="49">
        <v>502400796</v>
      </c>
      <c r="C209" s="50" t="s">
        <v>172</v>
      </c>
      <c r="D209" s="51" t="s">
        <v>35</v>
      </c>
      <c r="E209" s="60">
        <v>1</v>
      </c>
      <c r="F209" s="41"/>
      <c r="G209" s="48"/>
      <c r="H209" s="52"/>
    </row>
    <row r="210" spans="1:8" ht="36">
      <c r="A210" s="15"/>
      <c r="B210" s="49">
        <v>500400143</v>
      </c>
      <c r="C210" s="50" t="s">
        <v>173</v>
      </c>
      <c r="D210" s="51" t="s">
        <v>55</v>
      </c>
      <c r="E210" s="60">
        <v>4</v>
      </c>
      <c r="F210" s="41"/>
      <c r="G210" s="48"/>
      <c r="H210" s="52"/>
    </row>
    <row r="211" spans="1:8" ht="60">
      <c r="A211" s="15"/>
      <c r="B211" s="49">
        <v>502400122</v>
      </c>
      <c r="C211" s="50" t="s">
        <v>174</v>
      </c>
      <c r="D211" s="51" t="s">
        <v>35</v>
      </c>
      <c r="E211" s="60">
        <v>8</v>
      </c>
      <c r="F211" s="41"/>
      <c r="G211" s="48"/>
      <c r="H211" s="52"/>
    </row>
    <row r="212" spans="1:8" ht="72">
      <c r="A212" s="15"/>
      <c r="B212" s="49">
        <v>502403842</v>
      </c>
      <c r="C212" s="50" t="s">
        <v>175</v>
      </c>
      <c r="D212" s="51" t="s">
        <v>35</v>
      </c>
      <c r="E212" s="60">
        <v>1</v>
      </c>
      <c r="F212" s="41"/>
      <c r="G212" s="48"/>
      <c r="H212" s="52"/>
    </row>
    <row r="213" spans="1:8" ht="36">
      <c r="A213" s="15"/>
      <c r="B213" s="49">
        <v>501300370</v>
      </c>
      <c r="C213" s="50" t="s">
        <v>176</v>
      </c>
      <c r="D213" s="51" t="s">
        <v>35</v>
      </c>
      <c r="E213" s="60">
        <v>1</v>
      </c>
      <c r="F213" s="41"/>
      <c r="G213" s="48"/>
      <c r="H213" s="52"/>
    </row>
    <row r="214" spans="1:8" ht="48">
      <c r="A214" s="15"/>
      <c r="B214" s="49">
        <v>502403968</v>
      </c>
      <c r="C214" s="50" t="s">
        <v>239</v>
      </c>
      <c r="D214" s="51" t="s">
        <v>35</v>
      </c>
      <c r="E214" s="60">
        <v>1</v>
      </c>
      <c r="F214" s="41"/>
      <c r="G214" s="48"/>
      <c r="H214" s="52"/>
    </row>
    <row r="215" spans="1:8" ht="24">
      <c r="A215" s="15"/>
      <c r="B215" s="49">
        <v>502402618</v>
      </c>
      <c r="C215" s="50" t="s">
        <v>240</v>
      </c>
      <c r="D215" s="51" t="s">
        <v>35</v>
      </c>
      <c r="E215" s="60">
        <v>1</v>
      </c>
      <c r="F215" s="41"/>
      <c r="G215" s="48"/>
      <c r="H215" s="52"/>
    </row>
    <row r="216" spans="1:8" ht="24">
      <c r="A216" s="15"/>
      <c r="B216" s="49">
        <v>501303111</v>
      </c>
      <c r="C216" s="50" t="s">
        <v>241</v>
      </c>
      <c r="D216" s="51" t="s">
        <v>35</v>
      </c>
      <c r="E216" s="60">
        <v>1</v>
      </c>
      <c r="F216" s="41"/>
      <c r="G216" s="48"/>
      <c r="H216" s="52"/>
    </row>
    <row r="217" spans="1:8" ht="24">
      <c r="A217" s="15"/>
      <c r="B217" s="49">
        <v>502500015</v>
      </c>
      <c r="C217" s="50" t="s">
        <v>177</v>
      </c>
      <c r="D217" s="51" t="s">
        <v>35</v>
      </c>
      <c r="E217" s="60">
        <v>1</v>
      </c>
      <c r="F217" s="41"/>
      <c r="G217" s="48"/>
      <c r="H217" s="52"/>
    </row>
    <row r="218" spans="1:8">
      <c r="A218" s="15"/>
      <c r="B218" s="49">
        <v>502500151</v>
      </c>
      <c r="C218" s="50" t="s">
        <v>178</v>
      </c>
      <c r="D218" s="51" t="s">
        <v>179</v>
      </c>
      <c r="E218" s="60">
        <v>75</v>
      </c>
      <c r="F218" s="41"/>
      <c r="G218" s="48"/>
      <c r="H218" s="52"/>
    </row>
    <row r="219" spans="1:8" ht="60">
      <c r="A219" s="15"/>
      <c r="B219" s="49">
        <v>500900030</v>
      </c>
      <c r="C219" s="50" t="s">
        <v>135</v>
      </c>
      <c r="D219" s="51" t="s">
        <v>35</v>
      </c>
      <c r="E219" s="60">
        <v>1</v>
      </c>
      <c r="F219" s="41"/>
      <c r="G219" s="48"/>
      <c r="H219" s="52"/>
    </row>
    <row r="220" spans="1:8">
      <c r="A220" s="15"/>
      <c r="B220" s="49" t="s">
        <v>272</v>
      </c>
      <c r="C220" s="50" t="s">
        <v>180</v>
      </c>
      <c r="D220" s="51"/>
      <c r="E220" s="60"/>
      <c r="F220" s="41"/>
      <c r="G220" s="48"/>
      <c r="H220" s="52"/>
    </row>
    <row r="221" spans="1:8">
      <c r="A221" s="15"/>
      <c r="B221" s="49" t="s">
        <v>273</v>
      </c>
      <c r="C221" s="50" t="s">
        <v>181</v>
      </c>
      <c r="D221" s="51"/>
      <c r="E221" s="60"/>
      <c r="F221" s="41"/>
      <c r="G221" s="48"/>
      <c r="H221" s="52"/>
    </row>
    <row r="222" spans="1:8" ht="84">
      <c r="A222" s="15"/>
      <c r="B222" s="49">
        <v>502400083</v>
      </c>
      <c r="C222" s="50" t="s">
        <v>182</v>
      </c>
      <c r="D222" s="51" t="s">
        <v>42</v>
      </c>
      <c r="E222" s="60">
        <v>175</v>
      </c>
      <c r="F222" s="41"/>
      <c r="G222" s="48"/>
      <c r="H222" s="52"/>
    </row>
    <row r="223" spans="1:8" ht="48">
      <c r="A223" s="15"/>
      <c r="B223" s="49">
        <v>501300061</v>
      </c>
      <c r="C223" s="50" t="s">
        <v>183</v>
      </c>
      <c r="D223" s="51" t="s">
        <v>35</v>
      </c>
      <c r="E223" s="60">
        <v>1</v>
      </c>
      <c r="F223" s="41"/>
      <c r="G223" s="48"/>
      <c r="H223" s="52"/>
    </row>
    <row r="224" spans="1:8" ht="36">
      <c r="A224" s="15"/>
      <c r="B224" s="49">
        <v>501300469</v>
      </c>
      <c r="C224" s="50" t="s">
        <v>184</v>
      </c>
      <c r="D224" s="51" t="s">
        <v>35</v>
      </c>
      <c r="E224" s="60">
        <v>6</v>
      </c>
      <c r="F224" s="41"/>
      <c r="G224" s="48"/>
      <c r="H224" s="52"/>
    </row>
    <row r="225" spans="1:8" ht="36">
      <c r="A225" s="15"/>
      <c r="B225" s="49">
        <v>501300470</v>
      </c>
      <c r="C225" s="50" t="s">
        <v>185</v>
      </c>
      <c r="D225" s="51" t="s">
        <v>35</v>
      </c>
      <c r="E225" s="60">
        <v>1</v>
      </c>
      <c r="F225" s="41"/>
      <c r="G225" s="48"/>
      <c r="H225" s="52"/>
    </row>
    <row r="226" spans="1:8" ht="60">
      <c r="A226" s="15"/>
      <c r="B226" s="49">
        <v>501300064</v>
      </c>
      <c r="C226" s="50" t="s">
        <v>133</v>
      </c>
      <c r="D226" s="51" t="s">
        <v>35</v>
      </c>
      <c r="E226" s="60">
        <v>4</v>
      </c>
      <c r="F226" s="41"/>
      <c r="G226" s="48"/>
      <c r="H226" s="52"/>
    </row>
    <row r="227" spans="1:8" ht="60">
      <c r="A227" s="15"/>
      <c r="B227" s="49">
        <v>501300065</v>
      </c>
      <c r="C227" s="50" t="s">
        <v>186</v>
      </c>
      <c r="D227" s="51" t="s">
        <v>35</v>
      </c>
      <c r="E227" s="60">
        <v>2</v>
      </c>
      <c r="F227" s="41"/>
      <c r="G227" s="48"/>
      <c r="H227" s="52"/>
    </row>
    <row r="228" spans="1:8" ht="24">
      <c r="A228" s="15"/>
      <c r="B228" s="49">
        <v>501300759</v>
      </c>
      <c r="C228" s="50" t="s">
        <v>187</v>
      </c>
      <c r="D228" s="51" t="s">
        <v>42</v>
      </c>
      <c r="E228" s="60">
        <v>105</v>
      </c>
      <c r="F228" s="41"/>
      <c r="G228" s="48"/>
      <c r="H228" s="52"/>
    </row>
    <row r="229" spans="1:8" ht="36">
      <c r="A229" s="15"/>
      <c r="B229" s="49">
        <v>502500088</v>
      </c>
      <c r="C229" s="50" t="s">
        <v>188</v>
      </c>
      <c r="D229" s="51" t="s">
        <v>42</v>
      </c>
      <c r="E229" s="60">
        <v>35</v>
      </c>
      <c r="F229" s="41"/>
      <c r="G229" s="48"/>
      <c r="H229" s="52"/>
    </row>
    <row r="230" spans="1:8" ht="96">
      <c r="A230" s="15"/>
      <c r="B230" s="49">
        <v>501303534</v>
      </c>
      <c r="C230" s="50" t="s">
        <v>189</v>
      </c>
      <c r="D230" s="51" t="s">
        <v>35</v>
      </c>
      <c r="E230" s="60">
        <v>1</v>
      </c>
      <c r="F230" s="41"/>
      <c r="G230" s="48"/>
      <c r="H230" s="52"/>
    </row>
    <row r="231" spans="1:8">
      <c r="A231" s="15"/>
      <c r="B231" s="49" t="s">
        <v>274</v>
      </c>
      <c r="C231" s="50" t="s">
        <v>190</v>
      </c>
      <c r="D231" s="51"/>
      <c r="E231" s="60"/>
      <c r="F231" s="41"/>
      <c r="G231" s="48"/>
      <c r="H231" s="52"/>
    </row>
    <row r="232" spans="1:8" ht="48">
      <c r="A232" s="15"/>
      <c r="B232" s="49">
        <v>501300061</v>
      </c>
      <c r="C232" s="50" t="s">
        <v>183</v>
      </c>
      <c r="D232" s="51" t="s">
        <v>35</v>
      </c>
      <c r="E232" s="60">
        <v>1</v>
      </c>
      <c r="F232" s="41"/>
      <c r="G232" s="48"/>
      <c r="H232" s="52"/>
    </row>
    <row r="233" spans="1:8" ht="36">
      <c r="A233" s="15"/>
      <c r="B233" s="49">
        <v>501300469</v>
      </c>
      <c r="C233" s="50" t="s">
        <v>184</v>
      </c>
      <c r="D233" s="51" t="s">
        <v>35</v>
      </c>
      <c r="E233" s="60">
        <v>6</v>
      </c>
      <c r="F233" s="41"/>
      <c r="G233" s="48"/>
      <c r="H233" s="52"/>
    </row>
    <row r="234" spans="1:8" ht="36">
      <c r="A234" s="15"/>
      <c r="B234" s="49">
        <v>501300470</v>
      </c>
      <c r="C234" s="50" t="s">
        <v>185</v>
      </c>
      <c r="D234" s="51" t="s">
        <v>35</v>
      </c>
      <c r="E234" s="60">
        <v>1</v>
      </c>
      <c r="F234" s="41"/>
      <c r="G234" s="48"/>
      <c r="H234" s="52"/>
    </row>
    <row r="235" spans="1:8" ht="60">
      <c r="A235" s="15"/>
      <c r="B235" s="49">
        <v>501300064</v>
      </c>
      <c r="C235" s="50" t="s">
        <v>133</v>
      </c>
      <c r="D235" s="51" t="s">
        <v>35</v>
      </c>
      <c r="E235" s="60">
        <v>4</v>
      </c>
      <c r="F235" s="41"/>
      <c r="G235" s="48"/>
      <c r="H235" s="52"/>
    </row>
    <row r="236" spans="1:8" ht="60">
      <c r="A236" s="15"/>
      <c r="B236" s="49">
        <v>501300065</v>
      </c>
      <c r="C236" s="50" t="s">
        <v>186</v>
      </c>
      <c r="D236" s="51" t="s">
        <v>35</v>
      </c>
      <c r="E236" s="60">
        <v>2</v>
      </c>
      <c r="F236" s="41"/>
      <c r="G236" s="48"/>
      <c r="H236" s="52"/>
    </row>
    <row r="237" spans="1:8" ht="24">
      <c r="A237" s="15"/>
      <c r="B237" s="49">
        <v>501300759</v>
      </c>
      <c r="C237" s="50" t="s">
        <v>187</v>
      </c>
      <c r="D237" s="51" t="s">
        <v>42</v>
      </c>
      <c r="E237" s="60">
        <v>66</v>
      </c>
      <c r="F237" s="41"/>
      <c r="G237" s="48"/>
      <c r="H237" s="52"/>
    </row>
    <row r="238" spans="1:8" ht="36">
      <c r="A238" s="15"/>
      <c r="B238" s="49">
        <v>502500088</v>
      </c>
      <c r="C238" s="50" t="s">
        <v>188</v>
      </c>
      <c r="D238" s="51" t="s">
        <v>42</v>
      </c>
      <c r="E238" s="60">
        <v>22</v>
      </c>
      <c r="F238" s="41"/>
      <c r="G238" s="48"/>
      <c r="H238" s="52"/>
    </row>
    <row r="239" spans="1:8" ht="96">
      <c r="A239" s="15"/>
      <c r="B239" s="49">
        <v>501303534</v>
      </c>
      <c r="C239" s="50" t="s">
        <v>189</v>
      </c>
      <c r="D239" s="51" t="s">
        <v>35</v>
      </c>
      <c r="E239" s="60">
        <v>1</v>
      </c>
      <c r="F239" s="41"/>
      <c r="G239" s="48"/>
      <c r="H239" s="52"/>
    </row>
    <row r="240" spans="1:8">
      <c r="A240" s="15"/>
      <c r="B240" s="49" t="s">
        <v>275</v>
      </c>
      <c r="C240" s="50" t="s">
        <v>191</v>
      </c>
      <c r="D240" s="51"/>
      <c r="E240" s="60"/>
      <c r="F240" s="41"/>
      <c r="G240" s="48"/>
      <c r="H240" s="52"/>
    </row>
    <row r="241" spans="1:8" ht="60">
      <c r="A241" s="15"/>
      <c r="B241" s="49">
        <v>501300320</v>
      </c>
      <c r="C241" s="50" t="s">
        <v>192</v>
      </c>
      <c r="D241" s="51" t="s">
        <v>35</v>
      </c>
      <c r="E241" s="60">
        <v>1</v>
      </c>
      <c r="F241" s="41"/>
      <c r="G241" s="48"/>
      <c r="H241" s="52"/>
    </row>
    <row r="242" spans="1:8" ht="36">
      <c r="A242" s="15"/>
      <c r="B242" s="49">
        <v>501300469</v>
      </c>
      <c r="C242" s="50" t="s">
        <v>184</v>
      </c>
      <c r="D242" s="51" t="s">
        <v>35</v>
      </c>
      <c r="E242" s="60">
        <v>18</v>
      </c>
      <c r="F242" s="41"/>
      <c r="G242" s="48"/>
      <c r="H242" s="52"/>
    </row>
    <row r="243" spans="1:8" ht="36">
      <c r="A243" s="15"/>
      <c r="B243" s="49">
        <v>501300470</v>
      </c>
      <c r="C243" s="50" t="s">
        <v>185</v>
      </c>
      <c r="D243" s="51" t="s">
        <v>35</v>
      </c>
      <c r="E243" s="60">
        <v>1</v>
      </c>
      <c r="F243" s="41"/>
      <c r="G243" s="48"/>
      <c r="H243" s="52"/>
    </row>
    <row r="244" spans="1:8" ht="60">
      <c r="A244" s="15"/>
      <c r="B244" s="49">
        <v>501300064</v>
      </c>
      <c r="C244" s="50" t="s">
        <v>133</v>
      </c>
      <c r="D244" s="51" t="s">
        <v>35</v>
      </c>
      <c r="E244" s="60">
        <v>12</v>
      </c>
      <c r="F244" s="41"/>
      <c r="G244" s="48"/>
      <c r="H244" s="52"/>
    </row>
    <row r="245" spans="1:8" ht="60">
      <c r="A245" s="15"/>
      <c r="B245" s="49">
        <v>501300065</v>
      </c>
      <c r="C245" s="50" t="s">
        <v>186</v>
      </c>
      <c r="D245" s="51" t="s">
        <v>35</v>
      </c>
      <c r="E245" s="60">
        <v>6</v>
      </c>
      <c r="F245" s="41"/>
      <c r="G245" s="48"/>
      <c r="H245" s="52"/>
    </row>
    <row r="246" spans="1:8" ht="24">
      <c r="A246" s="15"/>
      <c r="B246" s="49">
        <v>501300760</v>
      </c>
      <c r="C246" s="50" t="s">
        <v>193</v>
      </c>
      <c r="D246" s="51" t="s">
        <v>42</v>
      </c>
      <c r="E246" s="60">
        <v>364</v>
      </c>
      <c r="F246" s="41"/>
      <c r="G246" s="48"/>
      <c r="H246" s="52"/>
    </row>
    <row r="247" spans="1:8" ht="72">
      <c r="A247" s="15"/>
      <c r="B247" s="49">
        <v>502400046</v>
      </c>
      <c r="C247" s="50" t="s">
        <v>194</v>
      </c>
      <c r="D247" s="51" t="s">
        <v>42</v>
      </c>
      <c r="E247" s="60">
        <v>66</v>
      </c>
      <c r="F247" s="41"/>
      <c r="G247" s="48"/>
      <c r="H247" s="52"/>
    </row>
    <row r="248" spans="1:8">
      <c r="A248" s="15"/>
      <c r="B248" s="49" t="s">
        <v>276</v>
      </c>
      <c r="C248" s="50" t="s">
        <v>195</v>
      </c>
      <c r="D248" s="51"/>
      <c r="E248" s="60"/>
      <c r="F248" s="41"/>
      <c r="G248" s="48"/>
      <c r="H248" s="52"/>
    </row>
    <row r="249" spans="1:8" ht="48">
      <c r="A249" s="15"/>
      <c r="B249" s="49">
        <v>501300744</v>
      </c>
      <c r="C249" s="50" t="s">
        <v>196</v>
      </c>
      <c r="D249" s="51" t="s">
        <v>35</v>
      </c>
      <c r="E249" s="60">
        <v>1</v>
      </c>
      <c r="F249" s="41"/>
      <c r="G249" s="48"/>
      <c r="H249" s="52"/>
    </row>
    <row r="250" spans="1:8" ht="36">
      <c r="A250" s="15"/>
      <c r="B250" s="49">
        <v>501300469</v>
      </c>
      <c r="C250" s="50" t="s">
        <v>184</v>
      </c>
      <c r="D250" s="51" t="s">
        <v>35</v>
      </c>
      <c r="E250" s="60">
        <v>12</v>
      </c>
      <c r="F250" s="41"/>
      <c r="G250" s="48"/>
      <c r="H250" s="52"/>
    </row>
    <row r="251" spans="1:8" ht="36">
      <c r="A251" s="15"/>
      <c r="B251" s="49">
        <v>501300470</v>
      </c>
      <c r="C251" s="50" t="s">
        <v>185</v>
      </c>
      <c r="D251" s="51" t="s">
        <v>35</v>
      </c>
      <c r="E251" s="60">
        <v>1</v>
      </c>
      <c r="F251" s="41"/>
      <c r="G251" s="48"/>
      <c r="H251" s="52"/>
    </row>
    <row r="252" spans="1:8" ht="60">
      <c r="A252" s="15"/>
      <c r="B252" s="49">
        <v>501300064</v>
      </c>
      <c r="C252" s="50" t="s">
        <v>133</v>
      </c>
      <c r="D252" s="51" t="s">
        <v>35</v>
      </c>
      <c r="E252" s="60">
        <v>8</v>
      </c>
      <c r="F252" s="41"/>
      <c r="G252" s="48"/>
      <c r="H252" s="52"/>
    </row>
    <row r="253" spans="1:8" ht="60">
      <c r="A253" s="15"/>
      <c r="B253" s="49">
        <v>501300065</v>
      </c>
      <c r="C253" s="50" t="s">
        <v>186</v>
      </c>
      <c r="D253" s="51" t="s">
        <v>35</v>
      </c>
      <c r="E253" s="60">
        <v>4</v>
      </c>
      <c r="F253" s="41"/>
      <c r="G253" s="48"/>
      <c r="H253" s="52"/>
    </row>
    <row r="254" spans="1:8" ht="24">
      <c r="A254" s="15"/>
      <c r="B254" s="49">
        <v>501300760</v>
      </c>
      <c r="C254" s="50" t="s">
        <v>193</v>
      </c>
      <c r="D254" s="51" t="s">
        <v>42</v>
      </c>
      <c r="E254" s="60">
        <v>308</v>
      </c>
      <c r="F254" s="41"/>
      <c r="G254" s="48"/>
      <c r="H254" s="52"/>
    </row>
    <row r="255" spans="1:8" ht="72">
      <c r="A255" s="15"/>
      <c r="B255" s="49">
        <v>502400046</v>
      </c>
      <c r="C255" s="50" t="s">
        <v>194</v>
      </c>
      <c r="D255" s="51" t="s">
        <v>42</v>
      </c>
      <c r="E255" s="60">
        <v>77</v>
      </c>
      <c r="F255" s="41"/>
      <c r="G255" s="48"/>
      <c r="H255" s="52"/>
    </row>
    <row r="256" spans="1:8">
      <c r="A256" s="15"/>
      <c r="B256" s="49" t="s">
        <v>277</v>
      </c>
      <c r="C256" s="50" t="s">
        <v>197</v>
      </c>
      <c r="D256" s="51"/>
      <c r="E256" s="60"/>
      <c r="F256" s="41"/>
      <c r="G256" s="48"/>
      <c r="H256" s="52"/>
    </row>
    <row r="257" spans="1:8" ht="60">
      <c r="A257" s="15"/>
      <c r="B257" s="49">
        <v>501300302</v>
      </c>
      <c r="C257" s="50" t="s">
        <v>198</v>
      </c>
      <c r="D257" s="51" t="s">
        <v>35</v>
      </c>
      <c r="E257" s="60">
        <v>1</v>
      </c>
      <c r="F257" s="41"/>
      <c r="G257" s="48"/>
      <c r="H257" s="52"/>
    </row>
    <row r="258" spans="1:8" ht="36">
      <c r="A258" s="15"/>
      <c r="B258" s="49">
        <v>501300469</v>
      </c>
      <c r="C258" s="50" t="s">
        <v>184</v>
      </c>
      <c r="D258" s="51" t="s">
        <v>35</v>
      </c>
      <c r="E258" s="60">
        <v>24</v>
      </c>
      <c r="F258" s="41"/>
      <c r="G258" s="48"/>
      <c r="H258" s="52"/>
    </row>
    <row r="259" spans="1:8" ht="36">
      <c r="A259" s="15"/>
      <c r="B259" s="49">
        <v>501300470</v>
      </c>
      <c r="C259" s="50" t="s">
        <v>185</v>
      </c>
      <c r="D259" s="51" t="s">
        <v>35</v>
      </c>
      <c r="E259" s="60">
        <v>1</v>
      </c>
      <c r="F259" s="41"/>
      <c r="G259" s="48"/>
      <c r="H259" s="52"/>
    </row>
    <row r="260" spans="1:8" ht="60">
      <c r="A260" s="15"/>
      <c r="B260" s="49">
        <v>501300064</v>
      </c>
      <c r="C260" s="50" t="s">
        <v>133</v>
      </c>
      <c r="D260" s="51" t="s">
        <v>35</v>
      </c>
      <c r="E260" s="60">
        <v>16</v>
      </c>
      <c r="F260" s="41"/>
      <c r="G260" s="48"/>
      <c r="H260" s="52"/>
    </row>
    <row r="261" spans="1:8" ht="60">
      <c r="A261" s="15"/>
      <c r="B261" s="49">
        <v>501300065</v>
      </c>
      <c r="C261" s="50" t="s">
        <v>186</v>
      </c>
      <c r="D261" s="51" t="s">
        <v>35</v>
      </c>
      <c r="E261" s="60">
        <v>8</v>
      </c>
      <c r="F261" s="41"/>
      <c r="G261" s="48"/>
      <c r="H261" s="52"/>
    </row>
    <row r="262" spans="1:8" ht="24">
      <c r="A262" s="15"/>
      <c r="B262" s="49">
        <v>501300760</v>
      </c>
      <c r="C262" s="50" t="s">
        <v>193</v>
      </c>
      <c r="D262" s="51" t="s">
        <v>42</v>
      </c>
      <c r="E262" s="60">
        <v>200</v>
      </c>
      <c r="F262" s="41"/>
      <c r="G262" s="48"/>
      <c r="H262" s="52"/>
    </row>
    <row r="263" spans="1:8" ht="72">
      <c r="A263" s="15"/>
      <c r="B263" s="49">
        <v>502400046</v>
      </c>
      <c r="C263" s="50" t="s">
        <v>194</v>
      </c>
      <c r="D263" s="51" t="s">
        <v>42</v>
      </c>
      <c r="E263" s="60">
        <v>50</v>
      </c>
      <c r="F263" s="41"/>
      <c r="G263" s="48"/>
      <c r="H263" s="52"/>
    </row>
    <row r="264" spans="1:8">
      <c r="A264" s="15"/>
      <c r="B264" s="49" t="s">
        <v>278</v>
      </c>
      <c r="C264" s="50" t="s">
        <v>199</v>
      </c>
      <c r="D264" s="51"/>
      <c r="E264" s="60"/>
      <c r="F264" s="41"/>
      <c r="G264" s="48"/>
      <c r="H264" s="52"/>
    </row>
    <row r="265" spans="1:8" ht="60">
      <c r="A265" s="15"/>
      <c r="B265" s="49">
        <v>501300320</v>
      </c>
      <c r="C265" s="50" t="s">
        <v>192</v>
      </c>
      <c r="D265" s="51" t="s">
        <v>35</v>
      </c>
      <c r="E265" s="60">
        <v>1</v>
      </c>
      <c r="F265" s="41"/>
      <c r="G265" s="48"/>
      <c r="H265" s="52"/>
    </row>
    <row r="266" spans="1:8" ht="36">
      <c r="A266" s="15"/>
      <c r="B266" s="49">
        <v>501300469</v>
      </c>
      <c r="C266" s="50" t="s">
        <v>184</v>
      </c>
      <c r="D266" s="51" t="s">
        <v>35</v>
      </c>
      <c r="E266" s="60">
        <v>18</v>
      </c>
      <c r="F266" s="41"/>
      <c r="G266" s="48"/>
      <c r="H266" s="52"/>
    </row>
    <row r="267" spans="1:8" ht="36">
      <c r="A267" s="15"/>
      <c r="B267" s="49">
        <v>501300470</v>
      </c>
      <c r="C267" s="50" t="s">
        <v>185</v>
      </c>
      <c r="D267" s="51" t="s">
        <v>35</v>
      </c>
      <c r="E267" s="60">
        <v>1</v>
      </c>
      <c r="F267" s="41"/>
      <c r="G267" s="48"/>
      <c r="H267" s="52"/>
    </row>
    <row r="268" spans="1:8" ht="60">
      <c r="A268" s="15"/>
      <c r="B268" s="49">
        <v>501300064</v>
      </c>
      <c r="C268" s="50" t="s">
        <v>133</v>
      </c>
      <c r="D268" s="51" t="s">
        <v>35</v>
      </c>
      <c r="E268" s="60">
        <v>12</v>
      </c>
      <c r="F268" s="41"/>
      <c r="G268" s="48"/>
      <c r="H268" s="52"/>
    </row>
    <row r="269" spans="1:8" ht="60">
      <c r="A269" s="15"/>
      <c r="B269" s="49">
        <v>501300065</v>
      </c>
      <c r="C269" s="50" t="s">
        <v>186</v>
      </c>
      <c r="D269" s="51" t="s">
        <v>35</v>
      </c>
      <c r="E269" s="60">
        <v>6</v>
      </c>
      <c r="F269" s="41"/>
      <c r="G269" s="48"/>
      <c r="H269" s="52"/>
    </row>
    <row r="270" spans="1:8" ht="24">
      <c r="A270" s="15"/>
      <c r="B270" s="49">
        <v>501300760</v>
      </c>
      <c r="C270" s="50" t="s">
        <v>193</v>
      </c>
      <c r="D270" s="51" t="s">
        <v>42</v>
      </c>
      <c r="E270" s="60">
        <v>340</v>
      </c>
      <c r="F270" s="41"/>
      <c r="G270" s="48"/>
      <c r="H270" s="52"/>
    </row>
    <row r="271" spans="1:8" ht="72">
      <c r="A271" s="15"/>
      <c r="B271" s="49">
        <v>502400046</v>
      </c>
      <c r="C271" s="50" t="s">
        <v>194</v>
      </c>
      <c r="D271" s="51" t="s">
        <v>42</v>
      </c>
      <c r="E271" s="60">
        <v>85</v>
      </c>
      <c r="F271" s="41"/>
      <c r="G271" s="48"/>
      <c r="H271" s="52"/>
    </row>
    <row r="272" spans="1:8">
      <c r="A272" s="15"/>
      <c r="B272" s="49" t="s">
        <v>279</v>
      </c>
      <c r="C272" s="50" t="s">
        <v>200</v>
      </c>
      <c r="D272" s="51"/>
      <c r="E272" s="60"/>
      <c r="F272" s="41"/>
      <c r="G272" s="48"/>
      <c r="H272" s="52"/>
    </row>
    <row r="273" spans="1:8" ht="48">
      <c r="A273" s="15"/>
      <c r="B273" s="49">
        <v>501300061</v>
      </c>
      <c r="C273" s="50" t="s">
        <v>183</v>
      </c>
      <c r="D273" s="51" t="s">
        <v>35</v>
      </c>
      <c r="E273" s="60">
        <v>1</v>
      </c>
      <c r="F273" s="41"/>
      <c r="G273" s="48"/>
      <c r="H273" s="52"/>
    </row>
    <row r="274" spans="1:8" ht="36">
      <c r="A274" s="15"/>
      <c r="B274" s="49">
        <v>501300469</v>
      </c>
      <c r="C274" s="50" t="s">
        <v>184</v>
      </c>
      <c r="D274" s="51" t="s">
        <v>35</v>
      </c>
      <c r="E274" s="60">
        <v>6</v>
      </c>
      <c r="F274" s="41"/>
      <c r="G274" s="48"/>
      <c r="H274" s="52"/>
    </row>
    <row r="275" spans="1:8" ht="36">
      <c r="A275" s="15"/>
      <c r="B275" s="49">
        <v>501300470</v>
      </c>
      <c r="C275" s="50" t="s">
        <v>185</v>
      </c>
      <c r="D275" s="51" t="s">
        <v>35</v>
      </c>
      <c r="E275" s="60">
        <v>1</v>
      </c>
      <c r="F275" s="41"/>
      <c r="G275" s="48"/>
      <c r="H275" s="52"/>
    </row>
    <row r="276" spans="1:8" ht="60">
      <c r="A276" s="15"/>
      <c r="B276" s="49">
        <v>501300064</v>
      </c>
      <c r="C276" s="50" t="s">
        <v>133</v>
      </c>
      <c r="D276" s="51" t="s">
        <v>35</v>
      </c>
      <c r="E276" s="60">
        <v>4</v>
      </c>
      <c r="F276" s="41"/>
      <c r="G276" s="48"/>
      <c r="H276" s="52"/>
    </row>
    <row r="277" spans="1:8" ht="60">
      <c r="A277" s="15"/>
      <c r="B277" s="49">
        <v>501300065</v>
      </c>
      <c r="C277" s="50" t="s">
        <v>186</v>
      </c>
      <c r="D277" s="51" t="s">
        <v>35</v>
      </c>
      <c r="E277" s="60">
        <v>2</v>
      </c>
      <c r="F277" s="41"/>
      <c r="G277" s="48"/>
      <c r="H277" s="52"/>
    </row>
    <row r="278" spans="1:8" ht="24">
      <c r="A278" s="15"/>
      <c r="B278" s="49">
        <v>501300759</v>
      </c>
      <c r="C278" s="50" t="s">
        <v>187</v>
      </c>
      <c r="D278" s="51" t="s">
        <v>42</v>
      </c>
      <c r="E278" s="60">
        <v>246</v>
      </c>
      <c r="F278" s="41"/>
      <c r="G278" s="48"/>
      <c r="H278" s="52"/>
    </row>
    <row r="279" spans="1:8" ht="36">
      <c r="A279" s="15"/>
      <c r="B279" s="49">
        <v>502500088</v>
      </c>
      <c r="C279" s="50" t="s">
        <v>188</v>
      </c>
      <c r="D279" s="51" t="s">
        <v>42</v>
      </c>
      <c r="E279" s="60">
        <v>82</v>
      </c>
      <c r="F279" s="41"/>
      <c r="G279" s="48"/>
      <c r="H279" s="52"/>
    </row>
    <row r="280" spans="1:8" ht="96">
      <c r="A280" s="15"/>
      <c r="B280" s="49">
        <v>501303534</v>
      </c>
      <c r="C280" s="50" t="s">
        <v>189</v>
      </c>
      <c r="D280" s="51" t="s">
        <v>35</v>
      </c>
      <c r="E280" s="60">
        <v>1</v>
      </c>
      <c r="F280" s="41"/>
      <c r="G280" s="48"/>
      <c r="H280" s="52"/>
    </row>
    <row r="281" spans="1:8" ht="36" customHeight="1">
      <c r="A281" s="15"/>
      <c r="B281" s="57" t="s">
        <v>250</v>
      </c>
      <c r="C281" s="58" t="s">
        <v>301</v>
      </c>
      <c r="D281" s="51"/>
      <c r="E281" s="60"/>
      <c r="F281" s="41"/>
      <c r="G281" s="48"/>
      <c r="H281" s="52"/>
    </row>
    <row r="282" spans="1:8" ht="24">
      <c r="A282" s="15"/>
      <c r="B282" s="49" t="s">
        <v>280</v>
      </c>
      <c r="C282" s="50" t="s">
        <v>201</v>
      </c>
      <c r="D282" s="51"/>
      <c r="E282" s="60"/>
      <c r="F282" s="41"/>
      <c r="G282" s="48"/>
      <c r="H282" s="52"/>
    </row>
    <row r="283" spans="1:8">
      <c r="A283" s="15"/>
      <c r="B283" s="49" t="s">
        <v>282</v>
      </c>
      <c r="C283" s="50" t="s">
        <v>245</v>
      </c>
      <c r="D283" s="51"/>
      <c r="E283" s="60"/>
      <c r="F283" s="41"/>
      <c r="G283" s="48"/>
      <c r="H283" s="52"/>
    </row>
    <row r="284" spans="1:8" ht="72">
      <c r="A284" s="15"/>
      <c r="B284" s="49">
        <v>500100047</v>
      </c>
      <c r="C284" s="50" t="s">
        <v>52</v>
      </c>
      <c r="D284" s="51" t="s">
        <v>33</v>
      </c>
      <c r="E284" s="60">
        <v>68.5</v>
      </c>
      <c r="F284" s="41"/>
      <c r="G284" s="48"/>
      <c r="H284" s="52"/>
    </row>
    <row r="285" spans="1:8" ht="84">
      <c r="A285" s="15"/>
      <c r="B285" s="49">
        <v>500100048</v>
      </c>
      <c r="C285" s="50" t="s">
        <v>53</v>
      </c>
      <c r="D285" s="51" t="s">
        <v>33</v>
      </c>
      <c r="E285" s="60">
        <v>68.5</v>
      </c>
      <c r="F285" s="41"/>
      <c r="G285" s="48"/>
      <c r="H285" s="52"/>
    </row>
    <row r="286" spans="1:8" ht="84">
      <c r="A286" s="15"/>
      <c r="B286" s="49">
        <v>500200001</v>
      </c>
      <c r="C286" s="50" t="s">
        <v>54</v>
      </c>
      <c r="D286" s="51" t="s">
        <v>55</v>
      </c>
      <c r="E286" s="60">
        <v>53.92</v>
      </c>
      <c r="F286" s="41"/>
      <c r="G286" s="48"/>
      <c r="H286" s="52"/>
    </row>
    <row r="287" spans="1:8" ht="48">
      <c r="A287" s="15"/>
      <c r="B287" s="49">
        <v>500200004</v>
      </c>
      <c r="C287" s="50" t="s">
        <v>56</v>
      </c>
      <c r="D287" s="51" t="s">
        <v>33</v>
      </c>
      <c r="E287" s="60">
        <v>40.770000000000003</v>
      </c>
      <c r="F287" s="41"/>
      <c r="G287" s="48"/>
      <c r="H287" s="52"/>
    </row>
    <row r="288" spans="1:8" ht="84">
      <c r="A288" s="15"/>
      <c r="B288" s="49">
        <v>500200036</v>
      </c>
      <c r="C288" s="50" t="s">
        <v>57</v>
      </c>
      <c r="D288" s="51" t="s">
        <v>55</v>
      </c>
      <c r="E288" s="60">
        <v>40.729999999999997</v>
      </c>
      <c r="F288" s="41"/>
      <c r="G288" s="48"/>
      <c r="H288" s="52"/>
    </row>
    <row r="289" spans="1:8" ht="84">
      <c r="A289" s="15"/>
      <c r="B289" s="49">
        <v>500200037</v>
      </c>
      <c r="C289" s="50" t="s">
        <v>58</v>
      </c>
      <c r="D289" s="51" t="s">
        <v>55</v>
      </c>
      <c r="E289" s="60">
        <v>25.04</v>
      </c>
      <c r="F289" s="41"/>
      <c r="G289" s="48"/>
      <c r="H289" s="52"/>
    </row>
    <row r="290" spans="1:8" ht="60">
      <c r="A290" s="15"/>
      <c r="B290" s="49">
        <v>500200013</v>
      </c>
      <c r="C290" s="50" t="s">
        <v>59</v>
      </c>
      <c r="D290" s="51" t="s">
        <v>55</v>
      </c>
      <c r="E290" s="60">
        <v>10.91</v>
      </c>
      <c r="F290" s="41"/>
      <c r="G290" s="48"/>
      <c r="H290" s="52"/>
    </row>
    <row r="291" spans="1:8" ht="60">
      <c r="A291" s="15"/>
      <c r="B291" s="49">
        <v>500200015</v>
      </c>
      <c r="C291" s="50" t="s">
        <v>60</v>
      </c>
      <c r="D291" s="51" t="s">
        <v>33</v>
      </c>
      <c r="E291" s="60">
        <v>51.23</v>
      </c>
      <c r="F291" s="41"/>
      <c r="G291" s="48"/>
      <c r="H291" s="52"/>
    </row>
    <row r="292" spans="1:8" ht="48">
      <c r="A292" s="15"/>
      <c r="B292" s="49">
        <v>500200017</v>
      </c>
      <c r="C292" s="50" t="s">
        <v>84</v>
      </c>
      <c r="D292" s="51" t="s">
        <v>62</v>
      </c>
      <c r="E292" s="60">
        <v>17.3</v>
      </c>
      <c r="F292" s="41"/>
      <c r="G292" s="48"/>
      <c r="H292" s="52"/>
    </row>
    <row r="293" spans="1:8" ht="48">
      <c r="A293" s="15"/>
      <c r="B293" s="49">
        <v>500200020</v>
      </c>
      <c r="C293" s="50" t="s">
        <v>61</v>
      </c>
      <c r="D293" s="51" t="s">
        <v>62</v>
      </c>
      <c r="E293" s="60">
        <v>307.48</v>
      </c>
      <c r="F293" s="41"/>
      <c r="G293" s="48"/>
      <c r="H293" s="52"/>
    </row>
    <row r="294" spans="1:8" ht="48">
      <c r="A294" s="15"/>
      <c r="B294" s="49">
        <v>500200021</v>
      </c>
      <c r="C294" s="50" t="s">
        <v>85</v>
      </c>
      <c r="D294" s="51" t="s">
        <v>62</v>
      </c>
      <c r="E294" s="60">
        <v>277.27999999999997</v>
      </c>
      <c r="F294" s="41"/>
      <c r="G294" s="48"/>
      <c r="H294" s="52"/>
    </row>
    <row r="295" spans="1:8" ht="48">
      <c r="A295" s="15"/>
      <c r="B295" s="49">
        <v>500200022</v>
      </c>
      <c r="C295" s="50" t="s">
        <v>202</v>
      </c>
      <c r="D295" s="51" t="s">
        <v>62</v>
      </c>
      <c r="E295" s="60">
        <v>84.74</v>
      </c>
      <c r="F295" s="41"/>
      <c r="G295" s="48"/>
      <c r="H295" s="52"/>
    </row>
    <row r="296" spans="1:8" ht="48">
      <c r="A296" s="15"/>
      <c r="B296" s="49">
        <v>500200023</v>
      </c>
      <c r="C296" s="50" t="s">
        <v>203</v>
      </c>
      <c r="D296" s="51" t="s">
        <v>62</v>
      </c>
      <c r="E296" s="60">
        <v>228.64</v>
      </c>
      <c r="F296" s="41"/>
      <c r="G296" s="48"/>
      <c r="H296" s="52"/>
    </row>
    <row r="297" spans="1:8" ht="48">
      <c r="A297" s="15"/>
      <c r="B297" s="49">
        <v>500200024</v>
      </c>
      <c r="C297" s="50" t="s">
        <v>204</v>
      </c>
      <c r="D297" s="51" t="s">
        <v>62</v>
      </c>
      <c r="E297" s="60">
        <v>192.4</v>
      </c>
      <c r="F297" s="41"/>
      <c r="G297" s="48"/>
      <c r="H297" s="52"/>
    </row>
    <row r="298" spans="1:8" ht="96">
      <c r="A298" s="15"/>
      <c r="B298" s="49">
        <v>500200027</v>
      </c>
      <c r="C298" s="50" t="s">
        <v>63</v>
      </c>
      <c r="D298" s="51" t="s">
        <v>33</v>
      </c>
      <c r="E298" s="60">
        <v>25.11</v>
      </c>
      <c r="F298" s="41"/>
      <c r="G298" s="48"/>
      <c r="H298" s="52"/>
    </row>
    <row r="299" spans="1:8" ht="96">
      <c r="A299" s="15"/>
      <c r="B299" s="49">
        <v>500200042</v>
      </c>
      <c r="C299" s="50" t="s">
        <v>64</v>
      </c>
      <c r="D299" s="51" t="s">
        <v>42</v>
      </c>
      <c r="E299" s="60">
        <v>8.2799999999999994</v>
      </c>
      <c r="F299" s="41"/>
      <c r="G299" s="48"/>
      <c r="H299" s="52"/>
    </row>
    <row r="300" spans="1:8">
      <c r="A300" s="15"/>
      <c r="B300" s="49" t="s">
        <v>283</v>
      </c>
      <c r="C300" s="50" t="s">
        <v>246</v>
      </c>
      <c r="D300" s="51"/>
      <c r="E300" s="60"/>
      <c r="F300" s="41"/>
      <c r="G300" s="48"/>
      <c r="H300" s="52"/>
    </row>
    <row r="301" spans="1:8" ht="60">
      <c r="A301" s="15"/>
      <c r="B301" s="49">
        <v>500300033</v>
      </c>
      <c r="C301" s="50" t="s">
        <v>205</v>
      </c>
      <c r="D301" s="51" t="s">
        <v>33</v>
      </c>
      <c r="E301" s="60">
        <v>22.5</v>
      </c>
      <c r="F301" s="41"/>
      <c r="G301" s="48"/>
      <c r="H301" s="52"/>
    </row>
    <row r="302" spans="1:8" ht="60">
      <c r="A302" s="15"/>
      <c r="B302" s="49">
        <v>500300031</v>
      </c>
      <c r="C302" s="50" t="s">
        <v>65</v>
      </c>
      <c r="D302" s="51" t="s">
        <v>33</v>
      </c>
      <c r="E302" s="60">
        <v>112.45</v>
      </c>
      <c r="F302" s="41"/>
      <c r="G302" s="48"/>
      <c r="H302" s="52"/>
    </row>
    <row r="303" spans="1:8" ht="48">
      <c r="A303" s="15"/>
      <c r="B303" s="49">
        <v>500300038</v>
      </c>
      <c r="C303" s="50" t="s">
        <v>66</v>
      </c>
      <c r="D303" s="51" t="s">
        <v>62</v>
      </c>
      <c r="E303" s="60">
        <v>844.38</v>
      </c>
      <c r="F303" s="41"/>
      <c r="G303" s="48"/>
      <c r="H303" s="52"/>
    </row>
    <row r="304" spans="1:8" ht="48">
      <c r="A304" s="15"/>
      <c r="B304" s="49">
        <v>500300039</v>
      </c>
      <c r="C304" s="50" t="s">
        <v>88</v>
      </c>
      <c r="D304" s="51" t="s">
        <v>62</v>
      </c>
      <c r="E304" s="60">
        <v>80.98</v>
      </c>
      <c r="F304" s="41"/>
      <c r="G304" s="48"/>
      <c r="H304" s="52"/>
    </row>
    <row r="305" spans="1:8" ht="48">
      <c r="A305" s="15"/>
      <c r="B305" s="49">
        <v>500300040</v>
      </c>
      <c r="C305" s="50" t="s">
        <v>89</v>
      </c>
      <c r="D305" s="51" t="s">
        <v>62</v>
      </c>
      <c r="E305" s="60">
        <v>46.8</v>
      </c>
      <c r="F305" s="41"/>
      <c r="G305" s="48"/>
      <c r="H305" s="52"/>
    </row>
    <row r="306" spans="1:8" ht="48">
      <c r="A306" s="15"/>
      <c r="B306" s="49">
        <v>500300041</v>
      </c>
      <c r="C306" s="50" t="s">
        <v>206</v>
      </c>
      <c r="D306" s="51" t="s">
        <v>62</v>
      </c>
      <c r="E306" s="60">
        <v>576.55999999999995</v>
      </c>
      <c r="F306" s="41"/>
      <c r="G306" s="48"/>
      <c r="H306" s="52"/>
    </row>
    <row r="307" spans="1:8" ht="48">
      <c r="A307" s="15"/>
      <c r="B307" s="49">
        <v>500300042</v>
      </c>
      <c r="C307" s="50" t="s">
        <v>207</v>
      </c>
      <c r="D307" s="51" t="s">
        <v>62</v>
      </c>
      <c r="E307" s="60">
        <v>369.68</v>
      </c>
      <c r="F307" s="41"/>
      <c r="G307" s="48"/>
      <c r="H307" s="52"/>
    </row>
    <row r="308" spans="1:8" ht="72">
      <c r="A308" s="15"/>
      <c r="B308" s="49">
        <v>500300045</v>
      </c>
      <c r="C308" s="50" t="s">
        <v>67</v>
      </c>
      <c r="D308" s="51" t="s">
        <v>55</v>
      </c>
      <c r="E308" s="60">
        <v>14.17</v>
      </c>
      <c r="F308" s="41"/>
      <c r="G308" s="48"/>
      <c r="H308" s="52"/>
    </row>
    <row r="309" spans="1:8" ht="24">
      <c r="A309" s="15"/>
      <c r="B309" s="49">
        <v>500300097</v>
      </c>
      <c r="C309" s="50" t="s">
        <v>90</v>
      </c>
      <c r="D309" s="51" t="s">
        <v>35</v>
      </c>
      <c r="E309" s="60">
        <v>1</v>
      </c>
      <c r="F309" s="41"/>
      <c r="G309" s="48"/>
      <c r="H309" s="52"/>
    </row>
    <row r="310" spans="1:8">
      <c r="A310" s="15"/>
      <c r="B310" s="49" t="s">
        <v>284</v>
      </c>
      <c r="C310" s="50" t="s">
        <v>243</v>
      </c>
      <c r="D310" s="51"/>
      <c r="E310" s="60"/>
      <c r="F310" s="41"/>
      <c r="G310" s="48"/>
      <c r="H310" s="52"/>
    </row>
    <row r="311" spans="1:8" ht="36">
      <c r="A311" s="15"/>
      <c r="B311" s="49">
        <v>500400126</v>
      </c>
      <c r="C311" s="50" t="s">
        <v>91</v>
      </c>
      <c r="D311" s="51" t="s">
        <v>42</v>
      </c>
      <c r="E311" s="60">
        <v>33.659999999999997</v>
      </c>
      <c r="F311" s="41"/>
      <c r="G311" s="48"/>
      <c r="H311" s="52"/>
    </row>
    <row r="312" spans="1:8" ht="84">
      <c r="A312" s="15"/>
      <c r="B312" s="49">
        <v>500400174</v>
      </c>
      <c r="C312" s="50" t="s">
        <v>235</v>
      </c>
      <c r="D312" s="51" t="s">
        <v>42</v>
      </c>
      <c r="E312" s="60">
        <v>38.4</v>
      </c>
      <c r="F312" s="41"/>
      <c r="G312" s="48"/>
      <c r="H312" s="52"/>
    </row>
    <row r="313" spans="1:8" ht="96">
      <c r="A313" s="15"/>
      <c r="B313" s="49">
        <v>500400038</v>
      </c>
      <c r="C313" s="50" t="s">
        <v>68</v>
      </c>
      <c r="D313" s="51" t="s">
        <v>42</v>
      </c>
      <c r="E313" s="60">
        <v>51.26</v>
      </c>
      <c r="F313" s="41"/>
      <c r="G313" s="48"/>
      <c r="H313" s="52"/>
    </row>
    <row r="314" spans="1:8" ht="96">
      <c r="A314" s="15"/>
      <c r="B314" s="49">
        <v>500400040</v>
      </c>
      <c r="C314" s="50" t="s">
        <v>69</v>
      </c>
      <c r="D314" s="51" t="s">
        <v>42</v>
      </c>
      <c r="E314" s="60">
        <v>32.409999999999997</v>
      </c>
      <c r="F314" s="41"/>
      <c r="G314" s="48"/>
      <c r="H314" s="52"/>
    </row>
    <row r="315" spans="1:8" ht="84">
      <c r="A315" s="15"/>
      <c r="B315" s="49">
        <v>500400063</v>
      </c>
      <c r="C315" s="50" t="s">
        <v>93</v>
      </c>
      <c r="D315" s="51" t="s">
        <v>33</v>
      </c>
      <c r="E315" s="60">
        <v>26.97</v>
      </c>
      <c r="F315" s="41"/>
      <c r="G315" s="48"/>
      <c r="H315" s="52"/>
    </row>
    <row r="316" spans="1:8" ht="84">
      <c r="A316" s="15"/>
      <c r="B316" s="49">
        <v>500400065</v>
      </c>
      <c r="C316" s="50" t="s">
        <v>70</v>
      </c>
      <c r="D316" s="51" t="s">
        <v>33</v>
      </c>
      <c r="E316" s="60">
        <v>64.98</v>
      </c>
      <c r="F316" s="41"/>
      <c r="G316" s="48"/>
      <c r="H316" s="52"/>
    </row>
    <row r="317" spans="1:8" ht="48">
      <c r="A317" s="15"/>
      <c r="B317" s="49">
        <v>500400034</v>
      </c>
      <c r="C317" s="50" t="s">
        <v>71</v>
      </c>
      <c r="D317" s="51" t="s">
        <v>33</v>
      </c>
      <c r="E317" s="60">
        <v>63.84</v>
      </c>
      <c r="F317" s="41"/>
      <c r="G317" s="48"/>
      <c r="H317" s="52"/>
    </row>
    <row r="318" spans="1:8" ht="84">
      <c r="A318" s="15"/>
      <c r="B318" s="49">
        <v>500400008</v>
      </c>
      <c r="C318" s="50" t="s">
        <v>72</v>
      </c>
      <c r="D318" s="51" t="s">
        <v>33</v>
      </c>
      <c r="E318" s="60">
        <v>66.11</v>
      </c>
      <c r="F318" s="41"/>
      <c r="G318" s="48"/>
      <c r="H318" s="52"/>
    </row>
    <row r="319" spans="1:8" ht="24">
      <c r="A319" s="15"/>
      <c r="B319" s="49">
        <v>500400035</v>
      </c>
      <c r="C319" s="50" t="s">
        <v>94</v>
      </c>
      <c r="D319" s="51" t="s">
        <v>42</v>
      </c>
      <c r="E319" s="60">
        <v>11.08</v>
      </c>
      <c r="F319" s="41"/>
      <c r="G319" s="48"/>
      <c r="H319" s="52"/>
    </row>
    <row r="320" spans="1:8" ht="36">
      <c r="A320" s="15"/>
      <c r="B320" s="49">
        <v>500400139</v>
      </c>
      <c r="C320" s="50" t="s">
        <v>95</v>
      </c>
      <c r="D320" s="51" t="s">
        <v>42</v>
      </c>
      <c r="E320" s="60">
        <v>22.68</v>
      </c>
      <c r="F320" s="41"/>
      <c r="G320" s="48"/>
      <c r="H320" s="52"/>
    </row>
    <row r="321" spans="1:8" ht="36">
      <c r="A321" s="15"/>
      <c r="B321" s="49">
        <v>500400177</v>
      </c>
      <c r="C321" s="50" t="s">
        <v>96</v>
      </c>
      <c r="D321" s="51" t="s">
        <v>42</v>
      </c>
      <c r="E321" s="60">
        <v>13.8</v>
      </c>
      <c r="F321" s="41"/>
      <c r="G321" s="48"/>
      <c r="H321" s="52"/>
    </row>
    <row r="322" spans="1:8" ht="36">
      <c r="A322" s="15"/>
      <c r="B322" s="49">
        <v>500400211</v>
      </c>
      <c r="C322" s="50" t="s">
        <v>208</v>
      </c>
      <c r="D322" s="51" t="s">
        <v>33</v>
      </c>
      <c r="E322" s="60">
        <v>80.790000000000006</v>
      </c>
      <c r="F322" s="41"/>
      <c r="G322" s="48"/>
      <c r="H322" s="52"/>
    </row>
    <row r="323" spans="1:8" ht="96">
      <c r="A323" s="15"/>
      <c r="B323" s="49">
        <v>500402161</v>
      </c>
      <c r="C323" s="50" t="s">
        <v>39</v>
      </c>
      <c r="D323" s="51" t="s">
        <v>33</v>
      </c>
      <c r="E323" s="60">
        <v>80.790000000000006</v>
      </c>
      <c r="F323" s="41"/>
      <c r="G323" s="48"/>
      <c r="H323" s="52"/>
    </row>
    <row r="324" spans="1:8" ht="24">
      <c r="A324" s="15"/>
      <c r="B324" s="49">
        <v>500400158</v>
      </c>
      <c r="C324" s="50" t="s">
        <v>97</v>
      </c>
      <c r="D324" s="51" t="s">
        <v>33</v>
      </c>
      <c r="E324" s="60">
        <v>66.11</v>
      </c>
      <c r="F324" s="41"/>
      <c r="G324" s="48"/>
      <c r="H324" s="52"/>
    </row>
    <row r="325" spans="1:8" ht="24">
      <c r="A325" s="15"/>
      <c r="B325" s="49">
        <v>500400121</v>
      </c>
      <c r="C325" s="50" t="s">
        <v>98</v>
      </c>
      <c r="D325" s="51" t="s">
        <v>33</v>
      </c>
      <c r="E325" s="60">
        <v>148.12</v>
      </c>
      <c r="F325" s="41"/>
      <c r="G325" s="48"/>
      <c r="H325" s="52"/>
    </row>
    <row r="326" spans="1:8" ht="24">
      <c r="A326" s="15"/>
      <c r="B326" s="49">
        <v>500400123</v>
      </c>
      <c r="C326" s="50" t="s">
        <v>99</v>
      </c>
      <c r="D326" s="51" t="s">
        <v>33</v>
      </c>
      <c r="E326" s="60">
        <v>7.68</v>
      </c>
      <c r="F326" s="41"/>
      <c r="G326" s="48"/>
      <c r="H326" s="52"/>
    </row>
    <row r="327" spans="1:8" ht="24">
      <c r="A327" s="15"/>
      <c r="B327" s="49">
        <v>500400122</v>
      </c>
      <c r="C327" s="50" t="s">
        <v>100</v>
      </c>
      <c r="D327" s="51" t="s">
        <v>35</v>
      </c>
      <c r="E327" s="60">
        <v>20</v>
      </c>
      <c r="F327" s="41"/>
      <c r="G327" s="48"/>
      <c r="H327" s="52"/>
    </row>
    <row r="328" spans="1:8" ht="60">
      <c r="A328" s="15"/>
      <c r="B328" s="49">
        <v>500400140</v>
      </c>
      <c r="C328" s="50" t="s">
        <v>101</v>
      </c>
      <c r="D328" s="51" t="s">
        <v>33</v>
      </c>
      <c r="E328" s="60">
        <v>2.23</v>
      </c>
      <c r="F328" s="41"/>
      <c r="G328" s="48"/>
      <c r="H328" s="52"/>
    </row>
    <row r="329" spans="1:8" ht="48">
      <c r="A329" s="15"/>
      <c r="B329" s="49">
        <v>500401020</v>
      </c>
      <c r="C329" s="50" t="s">
        <v>209</v>
      </c>
      <c r="D329" s="51" t="s">
        <v>35</v>
      </c>
      <c r="E329" s="60">
        <v>2</v>
      </c>
      <c r="F329" s="41"/>
      <c r="G329" s="48"/>
      <c r="H329" s="52"/>
    </row>
    <row r="330" spans="1:8" ht="84">
      <c r="A330" s="15"/>
      <c r="B330" s="49">
        <v>500500002</v>
      </c>
      <c r="C330" s="50" t="s">
        <v>233</v>
      </c>
      <c r="D330" s="51" t="s">
        <v>33</v>
      </c>
      <c r="E330" s="60">
        <v>80.33</v>
      </c>
      <c r="F330" s="41"/>
      <c r="G330" s="48"/>
      <c r="H330" s="52"/>
    </row>
    <row r="331" spans="1:8" ht="72">
      <c r="A331" s="15"/>
      <c r="B331" s="49">
        <v>500500156</v>
      </c>
      <c r="C331" s="50" t="s">
        <v>102</v>
      </c>
      <c r="D331" s="51" t="s">
        <v>33</v>
      </c>
      <c r="E331" s="60">
        <v>148.12</v>
      </c>
      <c r="F331" s="41"/>
      <c r="G331" s="48"/>
      <c r="H331" s="52"/>
    </row>
    <row r="332" spans="1:8" ht="108">
      <c r="A332" s="15"/>
      <c r="B332" s="49">
        <v>500500050</v>
      </c>
      <c r="C332" s="50" t="s">
        <v>40</v>
      </c>
      <c r="D332" s="51" t="s">
        <v>33</v>
      </c>
      <c r="E332" s="60">
        <v>232.62</v>
      </c>
      <c r="F332" s="41"/>
      <c r="G332" s="48"/>
      <c r="H332" s="52"/>
    </row>
    <row r="333" spans="1:8" ht="108">
      <c r="A333" s="15"/>
      <c r="B333" s="49">
        <v>500500125</v>
      </c>
      <c r="C333" s="50" t="s">
        <v>103</v>
      </c>
      <c r="D333" s="51" t="s">
        <v>33</v>
      </c>
      <c r="E333" s="60">
        <v>21.49</v>
      </c>
      <c r="F333" s="41"/>
      <c r="G333" s="48"/>
      <c r="H333" s="52"/>
    </row>
    <row r="334" spans="1:8">
      <c r="A334" s="15"/>
      <c r="B334" s="49" t="s">
        <v>285</v>
      </c>
      <c r="C334" s="50" t="s">
        <v>247</v>
      </c>
      <c r="D334" s="51"/>
      <c r="E334" s="60"/>
      <c r="F334" s="41"/>
      <c r="G334" s="48"/>
      <c r="H334" s="52"/>
    </row>
    <row r="335" spans="1:8" ht="96">
      <c r="A335" s="15"/>
      <c r="B335" s="49">
        <v>500600054</v>
      </c>
      <c r="C335" s="50" t="s">
        <v>210</v>
      </c>
      <c r="D335" s="51" t="s">
        <v>35</v>
      </c>
      <c r="E335" s="60">
        <v>2</v>
      </c>
      <c r="F335" s="41"/>
      <c r="G335" s="48"/>
      <c r="H335" s="52"/>
    </row>
    <row r="336" spans="1:8" ht="120">
      <c r="A336" s="15"/>
      <c r="B336" s="49">
        <v>500606665</v>
      </c>
      <c r="C336" s="50" t="s">
        <v>297</v>
      </c>
      <c r="D336" s="51" t="s">
        <v>35</v>
      </c>
      <c r="E336" s="60">
        <v>2</v>
      </c>
      <c r="F336" s="41"/>
      <c r="G336" s="48"/>
      <c r="H336" s="52"/>
    </row>
    <row r="337" spans="1:8" ht="96">
      <c r="A337" s="15"/>
      <c r="B337" s="49">
        <v>500606662</v>
      </c>
      <c r="C337" s="50" t="s">
        <v>296</v>
      </c>
      <c r="D337" s="51" t="s">
        <v>35</v>
      </c>
      <c r="E337" s="60">
        <v>2</v>
      </c>
      <c r="F337" s="41"/>
      <c r="G337" s="48"/>
      <c r="H337" s="52"/>
    </row>
    <row r="338" spans="1:8" ht="84">
      <c r="A338" s="15"/>
      <c r="B338" s="49">
        <v>500900032</v>
      </c>
      <c r="C338" s="50" t="s">
        <v>107</v>
      </c>
      <c r="D338" s="51" t="s">
        <v>33</v>
      </c>
      <c r="E338" s="60">
        <v>12.56</v>
      </c>
      <c r="F338" s="41"/>
      <c r="G338" s="48"/>
      <c r="H338" s="52"/>
    </row>
    <row r="339" spans="1:8" ht="36">
      <c r="A339" s="15"/>
      <c r="B339" s="49">
        <v>500900033</v>
      </c>
      <c r="C339" s="50" t="s">
        <v>108</v>
      </c>
      <c r="D339" s="51" t="s">
        <v>35</v>
      </c>
      <c r="E339" s="60">
        <v>10</v>
      </c>
      <c r="F339" s="41"/>
      <c r="G339" s="48"/>
      <c r="H339" s="52"/>
    </row>
    <row r="340" spans="1:8" ht="24">
      <c r="A340" s="15"/>
      <c r="B340" s="49">
        <v>500900045</v>
      </c>
      <c r="C340" s="50" t="s">
        <v>211</v>
      </c>
      <c r="D340" s="51" t="s">
        <v>35</v>
      </c>
      <c r="E340" s="60">
        <v>2</v>
      </c>
      <c r="F340" s="41"/>
      <c r="G340" s="48"/>
      <c r="H340" s="52"/>
    </row>
    <row r="341" spans="1:8" ht="36">
      <c r="A341" s="15"/>
      <c r="B341" s="49">
        <v>500900046</v>
      </c>
      <c r="C341" s="50" t="s">
        <v>212</v>
      </c>
      <c r="D341" s="51" t="s">
        <v>35</v>
      </c>
      <c r="E341" s="60">
        <v>1</v>
      </c>
      <c r="F341" s="41"/>
      <c r="G341" s="48"/>
      <c r="H341" s="52"/>
    </row>
    <row r="342" spans="1:8">
      <c r="A342" s="15"/>
      <c r="B342" s="49" t="s">
        <v>286</v>
      </c>
      <c r="C342" s="50" t="s">
        <v>244</v>
      </c>
      <c r="D342" s="51"/>
      <c r="E342" s="60"/>
      <c r="F342" s="41"/>
      <c r="G342" s="48"/>
      <c r="H342" s="52"/>
    </row>
    <row r="343" spans="1:8" ht="36">
      <c r="A343" s="15"/>
      <c r="B343" s="49">
        <v>501100217</v>
      </c>
      <c r="C343" s="50" t="s">
        <v>113</v>
      </c>
      <c r="D343" s="51" t="s">
        <v>48</v>
      </c>
      <c r="E343" s="60">
        <v>7</v>
      </c>
      <c r="F343" s="41"/>
      <c r="G343" s="48"/>
      <c r="H343" s="52"/>
    </row>
    <row r="344" spans="1:8" ht="84">
      <c r="A344" s="15"/>
      <c r="B344" s="49">
        <v>501100002</v>
      </c>
      <c r="C344" s="50" t="s">
        <v>114</v>
      </c>
      <c r="D344" s="51" t="s">
        <v>48</v>
      </c>
      <c r="E344" s="60">
        <v>22</v>
      </c>
      <c r="F344" s="41"/>
      <c r="G344" s="48"/>
      <c r="H344" s="52"/>
    </row>
    <row r="345" spans="1:8" ht="96">
      <c r="A345" s="15"/>
      <c r="B345" s="49">
        <v>501100257</v>
      </c>
      <c r="C345" s="50" t="s">
        <v>237</v>
      </c>
      <c r="D345" s="51" t="s">
        <v>35</v>
      </c>
      <c r="E345" s="60">
        <v>2</v>
      </c>
      <c r="F345" s="41"/>
      <c r="G345" s="48"/>
      <c r="H345" s="52"/>
    </row>
    <row r="346" spans="1:8" ht="84">
      <c r="A346" s="15"/>
      <c r="B346" s="49">
        <v>501100017</v>
      </c>
      <c r="C346" s="50" t="s">
        <v>120</v>
      </c>
      <c r="D346" s="51" t="s">
        <v>35</v>
      </c>
      <c r="E346" s="60">
        <v>10</v>
      </c>
      <c r="F346" s="41"/>
      <c r="G346" s="48"/>
      <c r="H346" s="52"/>
    </row>
    <row r="347" spans="1:8" ht="96">
      <c r="A347" s="15"/>
      <c r="B347" s="49">
        <v>501100218</v>
      </c>
      <c r="C347" s="50" t="s">
        <v>117</v>
      </c>
      <c r="D347" s="51" t="s">
        <v>35</v>
      </c>
      <c r="E347" s="60">
        <v>2</v>
      </c>
      <c r="F347" s="41"/>
      <c r="G347" s="48"/>
      <c r="H347" s="52"/>
    </row>
    <row r="348" spans="1:8" ht="72">
      <c r="A348" s="15"/>
      <c r="B348" s="49">
        <v>501100526</v>
      </c>
      <c r="C348" s="50" t="s">
        <v>213</v>
      </c>
      <c r="D348" s="51" t="s">
        <v>35</v>
      </c>
      <c r="E348" s="60">
        <v>2</v>
      </c>
      <c r="F348" s="41"/>
      <c r="G348" s="48"/>
      <c r="H348" s="52"/>
    </row>
    <row r="349" spans="1:8" ht="24">
      <c r="A349" s="15"/>
      <c r="B349" s="49">
        <v>501100008</v>
      </c>
      <c r="C349" s="50" t="s">
        <v>119</v>
      </c>
      <c r="D349" s="51" t="s">
        <v>35</v>
      </c>
      <c r="E349" s="60">
        <v>2</v>
      </c>
      <c r="F349" s="41"/>
      <c r="G349" s="48"/>
      <c r="H349" s="52"/>
    </row>
    <row r="350" spans="1:8" ht="72">
      <c r="A350" s="15"/>
      <c r="B350" s="49">
        <v>501100260</v>
      </c>
      <c r="C350" s="50" t="s">
        <v>242</v>
      </c>
      <c r="D350" s="51" t="s">
        <v>35</v>
      </c>
      <c r="E350" s="60">
        <v>4</v>
      </c>
      <c r="F350" s="41"/>
      <c r="G350" s="48"/>
      <c r="H350" s="52"/>
    </row>
    <row r="351" spans="1:8" ht="36">
      <c r="A351" s="15"/>
      <c r="B351" s="49">
        <v>501100267</v>
      </c>
      <c r="C351" s="50" t="s">
        <v>214</v>
      </c>
      <c r="D351" s="51" t="s">
        <v>35</v>
      </c>
      <c r="E351" s="60">
        <v>2</v>
      </c>
      <c r="F351" s="41"/>
      <c r="G351" s="48"/>
      <c r="H351" s="52"/>
    </row>
    <row r="352" spans="1:8" ht="48">
      <c r="A352" s="15"/>
      <c r="B352" s="49">
        <v>501100072</v>
      </c>
      <c r="C352" s="50" t="s">
        <v>122</v>
      </c>
      <c r="D352" s="51" t="s">
        <v>35</v>
      </c>
      <c r="E352" s="60">
        <v>4</v>
      </c>
      <c r="F352" s="41"/>
      <c r="G352" s="48"/>
      <c r="H352" s="52"/>
    </row>
    <row r="353" spans="1:8" ht="48">
      <c r="A353" s="15"/>
      <c r="B353" s="49">
        <v>501100083</v>
      </c>
      <c r="C353" s="50" t="s">
        <v>123</v>
      </c>
      <c r="D353" s="51" t="s">
        <v>35</v>
      </c>
      <c r="E353" s="60">
        <v>2</v>
      </c>
      <c r="F353" s="41"/>
      <c r="G353" s="48"/>
      <c r="H353" s="52"/>
    </row>
    <row r="354" spans="1:8" ht="24">
      <c r="A354" s="15"/>
      <c r="B354" s="49">
        <v>501100080</v>
      </c>
      <c r="C354" s="50" t="s">
        <v>124</v>
      </c>
      <c r="D354" s="51" t="s">
        <v>35</v>
      </c>
      <c r="E354" s="60">
        <v>1</v>
      </c>
      <c r="F354" s="41"/>
      <c r="G354" s="48"/>
      <c r="H354" s="52"/>
    </row>
    <row r="355" spans="1:8" ht="36">
      <c r="A355" s="15"/>
      <c r="B355" s="49">
        <v>501100220</v>
      </c>
      <c r="C355" s="50" t="s">
        <v>125</v>
      </c>
      <c r="D355" s="51" t="s">
        <v>35</v>
      </c>
      <c r="E355" s="60">
        <v>1</v>
      </c>
      <c r="F355" s="41"/>
      <c r="G355" s="48"/>
      <c r="H355" s="52"/>
    </row>
    <row r="356" spans="1:8" ht="48">
      <c r="A356" s="15"/>
      <c r="B356" s="49">
        <v>501100221</v>
      </c>
      <c r="C356" s="50" t="s">
        <v>127</v>
      </c>
      <c r="D356" s="51" t="s">
        <v>35</v>
      </c>
      <c r="E356" s="60">
        <v>2</v>
      </c>
      <c r="F356" s="41"/>
      <c r="G356" s="48"/>
      <c r="H356" s="52"/>
    </row>
    <row r="357" spans="1:8" ht="36">
      <c r="A357" s="15"/>
      <c r="B357" s="49">
        <v>501100108</v>
      </c>
      <c r="C357" s="50" t="s">
        <v>110</v>
      </c>
      <c r="D357" s="51" t="s">
        <v>35</v>
      </c>
      <c r="E357" s="60">
        <v>12</v>
      </c>
      <c r="F357" s="41"/>
      <c r="G357" s="48"/>
      <c r="H357" s="52"/>
    </row>
    <row r="358" spans="1:8" ht="36">
      <c r="A358" s="15"/>
      <c r="B358" s="49">
        <v>501100111</v>
      </c>
      <c r="C358" s="50" t="s">
        <v>111</v>
      </c>
      <c r="D358" s="51" t="s">
        <v>35</v>
      </c>
      <c r="E358" s="60">
        <v>6</v>
      </c>
      <c r="F358" s="41"/>
      <c r="G358" s="48"/>
      <c r="H358" s="52"/>
    </row>
    <row r="359" spans="1:8" ht="36">
      <c r="A359" s="15"/>
      <c r="B359" s="49">
        <v>501100227</v>
      </c>
      <c r="C359" s="50" t="s">
        <v>112</v>
      </c>
      <c r="D359" s="51" t="s">
        <v>35</v>
      </c>
      <c r="E359" s="60">
        <v>6</v>
      </c>
      <c r="F359" s="41"/>
      <c r="G359" s="48"/>
      <c r="H359" s="52"/>
    </row>
    <row r="360" spans="1:8" ht="120">
      <c r="A360" s="15"/>
      <c r="B360" s="49">
        <v>501300001</v>
      </c>
      <c r="C360" s="50" t="s">
        <v>129</v>
      </c>
      <c r="D360" s="51" t="s">
        <v>48</v>
      </c>
      <c r="E360" s="60">
        <v>7</v>
      </c>
      <c r="F360" s="41"/>
      <c r="G360" s="48"/>
      <c r="H360" s="52"/>
    </row>
    <row r="361" spans="1:8" ht="84">
      <c r="A361" s="15"/>
      <c r="B361" s="49">
        <v>501300070</v>
      </c>
      <c r="C361" s="50" t="s">
        <v>130</v>
      </c>
      <c r="D361" s="51" t="s">
        <v>35</v>
      </c>
      <c r="E361" s="60">
        <v>7</v>
      </c>
      <c r="F361" s="41"/>
      <c r="G361" s="48"/>
      <c r="H361" s="52"/>
    </row>
    <row r="362" spans="1:8" ht="48">
      <c r="A362" s="15"/>
      <c r="B362" s="49">
        <v>501300062</v>
      </c>
      <c r="C362" s="50" t="s">
        <v>132</v>
      </c>
      <c r="D362" s="51" t="s">
        <v>35</v>
      </c>
      <c r="E362" s="60">
        <v>1</v>
      </c>
      <c r="F362" s="41"/>
      <c r="G362" s="48"/>
      <c r="H362" s="52"/>
    </row>
    <row r="363" spans="1:8" ht="60">
      <c r="A363" s="15"/>
      <c r="B363" s="49">
        <v>501300064</v>
      </c>
      <c r="C363" s="50" t="s">
        <v>133</v>
      </c>
      <c r="D363" s="51" t="s">
        <v>35</v>
      </c>
      <c r="E363" s="60">
        <v>4</v>
      </c>
      <c r="F363" s="41"/>
      <c r="G363" s="48"/>
      <c r="H363" s="52"/>
    </row>
    <row r="364" spans="1:8">
      <c r="A364" s="15"/>
      <c r="B364" s="49" t="s">
        <v>287</v>
      </c>
      <c r="C364" s="50" t="s">
        <v>215</v>
      </c>
      <c r="D364" s="51"/>
      <c r="E364" s="60"/>
      <c r="F364" s="41"/>
      <c r="G364" s="48"/>
      <c r="H364" s="52"/>
    </row>
    <row r="365" spans="1:8" ht="84">
      <c r="A365" s="15"/>
      <c r="B365" s="49">
        <v>501700029</v>
      </c>
      <c r="C365" s="50" t="s">
        <v>216</v>
      </c>
      <c r="D365" s="51" t="s">
        <v>35</v>
      </c>
      <c r="E365" s="60">
        <v>2</v>
      </c>
      <c r="F365" s="41"/>
      <c r="G365" s="48"/>
      <c r="H365" s="52"/>
    </row>
    <row r="366" spans="1:8">
      <c r="A366" s="15"/>
      <c r="B366" s="49" t="s">
        <v>288</v>
      </c>
      <c r="C366" s="50" t="s">
        <v>217</v>
      </c>
      <c r="D366" s="51"/>
      <c r="E366" s="60"/>
      <c r="F366" s="41"/>
      <c r="G366" s="48"/>
      <c r="H366" s="52"/>
    </row>
    <row r="367" spans="1:8" ht="60">
      <c r="A367" s="15"/>
      <c r="B367" s="49">
        <v>500900030</v>
      </c>
      <c r="C367" s="50" t="s">
        <v>135</v>
      </c>
      <c r="D367" s="51" t="s">
        <v>35</v>
      </c>
      <c r="E367" s="60">
        <v>1</v>
      </c>
      <c r="F367" s="41"/>
      <c r="G367" s="48"/>
      <c r="H367" s="52"/>
    </row>
    <row r="368" spans="1:8">
      <c r="A368" s="15"/>
      <c r="B368" s="49" t="s">
        <v>292</v>
      </c>
      <c r="C368" s="50" t="s">
        <v>218</v>
      </c>
      <c r="D368" s="51"/>
      <c r="E368" s="60"/>
      <c r="F368" s="41"/>
      <c r="G368" s="48"/>
      <c r="H368" s="52"/>
    </row>
    <row r="369" spans="1:8">
      <c r="A369" s="15"/>
      <c r="B369" s="49" t="s">
        <v>293</v>
      </c>
      <c r="C369" s="50" t="s">
        <v>219</v>
      </c>
      <c r="D369" s="51"/>
      <c r="E369" s="60"/>
      <c r="F369" s="41"/>
      <c r="G369" s="48"/>
      <c r="H369" s="52"/>
    </row>
    <row r="370" spans="1:8" ht="96">
      <c r="A370" s="15"/>
      <c r="B370" s="49">
        <v>502300010</v>
      </c>
      <c r="C370" s="50" t="s">
        <v>220</v>
      </c>
      <c r="D370" s="51" t="s">
        <v>42</v>
      </c>
      <c r="E370" s="60">
        <v>42</v>
      </c>
      <c r="F370" s="41"/>
      <c r="G370" s="48"/>
      <c r="H370" s="52"/>
    </row>
    <row r="371" spans="1:8">
      <c r="A371" s="15"/>
      <c r="B371" s="49" t="s">
        <v>294</v>
      </c>
      <c r="C371" s="50" t="s">
        <v>221</v>
      </c>
      <c r="D371" s="51"/>
      <c r="E371" s="60"/>
      <c r="F371" s="41"/>
      <c r="G371" s="48"/>
      <c r="H371" s="52"/>
    </row>
    <row r="372" spans="1:8" ht="120">
      <c r="A372" s="15"/>
      <c r="B372" s="49">
        <v>502300033</v>
      </c>
      <c r="C372" s="50" t="s">
        <v>222</v>
      </c>
      <c r="D372" s="51" t="s">
        <v>35</v>
      </c>
      <c r="E372" s="60">
        <v>2</v>
      </c>
      <c r="F372" s="41"/>
      <c r="G372" s="48"/>
      <c r="H372" s="52"/>
    </row>
    <row r="373" spans="1:8" ht="72">
      <c r="A373" s="15"/>
      <c r="B373" s="49">
        <v>501101200</v>
      </c>
      <c r="C373" s="50" t="s">
        <v>223</v>
      </c>
      <c r="D373" s="51" t="s">
        <v>42</v>
      </c>
      <c r="E373" s="60">
        <v>30</v>
      </c>
      <c r="F373" s="41"/>
      <c r="G373" s="48"/>
      <c r="H373" s="52"/>
    </row>
    <row r="374" spans="1:8">
      <c r="A374" s="15"/>
      <c r="B374" s="49" t="s">
        <v>295</v>
      </c>
      <c r="C374" s="50" t="s">
        <v>224</v>
      </c>
      <c r="D374" s="51"/>
      <c r="E374" s="60"/>
      <c r="F374" s="41"/>
      <c r="G374" s="48"/>
      <c r="H374" s="52"/>
    </row>
    <row r="375" spans="1:8" ht="72">
      <c r="A375" s="15"/>
      <c r="B375" s="49">
        <v>502400125</v>
      </c>
      <c r="C375" s="50" t="s">
        <v>225</v>
      </c>
      <c r="D375" s="51" t="s">
        <v>35</v>
      </c>
      <c r="E375" s="60">
        <v>1</v>
      </c>
      <c r="F375" s="41"/>
      <c r="G375" s="48"/>
      <c r="H375" s="52"/>
    </row>
    <row r="376" spans="1:8" ht="84">
      <c r="A376" s="15"/>
      <c r="B376" s="49">
        <v>502400082</v>
      </c>
      <c r="C376" s="50" t="s">
        <v>226</v>
      </c>
      <c r="D376" s="51" t="s">
        <v>42</v>
      </c>
      <c r="E376" s="60">
        <v>10</v>
      </c>
      <c r="F376" s="41"/>
      <c r="G376" s="48"/>
      <c r="H376" s="52"/>
    </row>
    <row r="377" spans="1:8" ht="72">
      <c r="A377" s="15"/>
      <c r="B377" s="49">
        <v>502400045</v>
      </c>
      <c r="C377" s="50" t="s">
        <v>227</v>
      </c>
      <c r="D377" s="51" t="s">
        <v>42</v>
      </c>
      <c r="E377" s="60">
        <v>15</v>
      </c>
      <c r="F377" s="41"/>
      <c r="G377" s="48"/>
      <c r="H377" s="52"/>
    </row>
    <row r="378" spans="1:8" ht="72">
      <c r="A378" s="15"/>
      <c r="B378" s="49">
        <v>502400046</v>
      </c>
      <c r="C378" s="50" t="s">
        <v>194</v>
      </c>
      <c r="D378" s="51" t="s">
        <v>42</v>
      </c>
      <c r="E378" s="60">
        <v>30</v>
      </c>
      <c r="F378" s="41"/>
      <c r="G378" s="48"/>
      <c r="H378" s="52"/>
    </row>
    <row r="379" spans="1:8" ht="84">
      <c r="A379" s="15"/>
      <c r="B379" s="49">
        <v>501301465</v>
      </c>
      <c r="C379" s="50" t="s">
        <v>228</v>
      </c>
      <c r="D379" s="51" t="s">
        <v>35</v>
      </c>
      <c r="E379" s="60">
        <v>1</v>
      </c>
      <c r="F379" s="41"/>
      <c r="G379" s="48"/>
      <c r="H379" s="52"/>
    </row>
    <row r="380" spans="1:8">
      <c r="A380" s="15"/>
      <c r="B380" s="49" t="s">
        <v>281</v>
      </c>
      <c r="C380" s="50" t="s">
        <v>229</v>
      </c>
      <c r="D380" s="51"/>
      <c r="E380" s="60"/>
      <c r="F380" s="41"/>
      <c r="G380" s="48"/>
      <c r="H380" s="52"/>
    </row>
    <row r="381" spans="1:8">
      <c r="A381" s="15"/>
      <c r="B381" s="49" t="s">
        <v>289</v>
      </c>
      <c r="C381" s="50" t="s">
        <v>31</v>
      </c>
      <c r="D381" s="51"/>
      <c r="E381" s="60"/>
      <c r="F381" s="41"/>
      <c r="G381" s="48"/>
      <c r="H381" s="52"/>
    </row>
    <row r="382" spans="1:8" ht="72">
      <c r="A382" s="15"/>
      <c r="B382" s="49">
        <v>500100848</v>
      </c>
      <c r="C382" s="50" t="s">
        <v>230</v>
      </c>
      <c r="D382" s="51" t="s">
        <v>55</v>
      </c>
      <c r="E382" s="60">
        <v>5.68</v>
      </c>
      <c r="F382" s="41"/>
      <c r="G382" s="48"/>
      <c r="H382" s="52"/>
    </row>
    <row r="383" spans="1:8" ht="36">
      <c r="A383" s="15"/>
      <c r="B383" s="49">
        <v>500102148</v>
      </c>
      <c r="C383" s="50" t="s">
        <v>231</v>
      </c>
      <c r="D383" s="51" t="s">
        <v>42</v>
      </c>
      <c r="E383" s="60">
        <v>32.5</v>
      </c>
      <c r="F383" s="41"/>
      <c r="G383" s="48"/>
      <c r="H383" s="52"/>
    </row>
    <row r="384" spans="1:8" ht="72">
      <c r="A384" s="15"/>
      <c r="B384" s="49">
        <v>500100108</v>
      </c>
      <c r="C384" s="50" t="s">
        <v>34</v>
      </c>
      <c r="D384" s="51" t="s">
        <v>35</v>
      </c>
      <c r="E384" s="60">
        <v>5</v>
      </c>
      <c r="F384" s="41"/>
      <c r="G384" s="48"/>
      <c r="H384" s="52"/>
    </row>
    <row r="385" spans="1:15">
      <c r="A385" s="15"/>
      <c r="B385" s="49" t="s">
        <v>290</v>
      </c>
      <c r="C385" s="50" t="s">
        <v>243</v>
      </c>
      <c r="D385" s="51"/>
      <c r="E385" s="60"/>
      <c r="F385" s="41"/>
      <c r="G385" s="48"/>
      <c r="H385" s="52"/>
    </row>
    <row r="386" spans="1:15" ht="84">
      <c r="A386" s="15"/>
      <c r="B386" s="49">
        <v>500402677</v>
      </c>
      <c r="C386" s="50" t="s">
        <v>37</v>
      </c>
      <c r="D386" s="51" t="s">
        <v>33</v>
      </c>
      <c r="E386" s="60">
        <v>32.5</v>
      </c>
      <c r="F386" s="41"/>
      <c r="G386" s="48"/>
      <c r="H386" s="52"/>
    </row>
    <row r="387" spans="1:15" ht="48">
      <c r="A387" s="15"/>
      <c r="B387" s="49">
        <v>500102282</v>
      </c>
      <c r="C387" s="50" t="s">
        <v>38</v>
      </c>
      <c r="D387" s="51" t="s">
        <v>33</v>
      </c>
      <c r="E387" s="60">
        <v>32.5</v>
      </c>
      <c r="F387" s="41"/>
      <c r="G387" s="48"/>
      <c r="H387" s="52"/>
    </row>
    <row r="388" spans="1:15" ht="96">
      <c r="A388" s="15"/>
      <c r="B388" s="49">
        <v>500402161</v>
      </c>
      <c r="C388" s="50" t="s">
        <v>39</v>
      </c>
      <c r="D388" s="51" t="s">
        <v>33</v>
      </c>
      <c r="E388" s="60">
        <v>32.5</v>
      </c>
      <c r="F388" s="41"/>
      <c r="G388" s="48"/>
      <c r="H388" s="52"/>
    </row>
    <row r="389" spans="1:15" ht="108">
      <c r="A389" s="15"/>
      <c r="B389" s="49">
        <v>500500050</v>
      </c>
      <c r="C389" s="50" t="s">
        <v>40</v>
      </c>
      <c r="D389" s="51" t="s">
        <v>33</v>
      </c>
      <c r="E389" s="60">
        <v>40</v>
      </c>
      <c r="F389" s="41"/>
      <c r="G389" s="48"/>
      <c r="H389" s="52"/>
    </row>
    <row r="390" spans="1:15" ht="48">
      <c r="A390" s="15"/>
      <c r="B390" s="49">
        <v>500401558</v>
      </c>
      <c r="C390" s="50" t="s">
        <v>41</v>
      </c>
      <c r="D390" s="51" t="s">
        <v>42</v>
      </c>
      <c r="E390" s="60">
        <v>32.5</v>
      </c>
      <c r="F390" s="41"/>
      <c r="G390" s="48"/>
      <c r="H390" s="52"/>
    </row>
    <row r="391" spans="1:15" ht="21.75" thickBot="1">
      <c r="G391" s="37" t="s">
        <v>28</v>
      </c>
      <c r="H391" s="38"/>
    </row>
    <row r="392" spans="1:15" ht="3" customHeight="1" thickTop="1"/>
    <row r="393" spans="1:15" ht="12.75" customHeight="1">
      <c r="B393" s="67" t="s">
        <v>29</v>
      </c>
      <c r="C393" s="68"/>
      <c r="D393" s="68"/>
      <c r="E393" s="68"/>
      <c r="F393" s="68"/>
      <c r="G393" s="68"/>
      <c r="H393" s="69"/>
      <c r="I393" s="39"/>
      <c r="J393" s="39"/>
      <c r="K393" s="39"/>
      <c r="L393" s="39"/>
      <c r="M393" s="39"/>
      <c r="N393" s="39"/>
      <c r="O393" s="39"/>
    </row>
  </sheetData>
  <mergeCells count="17">
    <mergeCell ref="A1:H1"/>
    <mergeCell ref="A2:H2"/>
    <mergeCell ref="A3:H3"/>
    <mergeCell ref="A5:C5"/>
    <mergeCell ref="A7:C8"/>
    <mergeCell ref="D7:E8"/>
    <mergeCell ref="F11:G12"/>
    <mergeCell ref="H11:H12"/>
    <mergeCell ref="B393:H393"/>
    <mergeCell ref="A6:B6"/>
    <mergeCell ref="D5:F6"/>
    <mergeCell ref="A9:H10"/>
    <mergeCell ref="A11:A13"/>
    <mergeCell ref="B11:B13"/>
    <mergeCell ref="C11:C13"/>
    <mergeCell ref="D11:D13"/>
    <mergeCell ref="E11:E13"/>
  </mergeCells>
  <printOptions horizontalCentered="1"/>
  <pageMargins left="0.17" right="0.17" top="0.17" bottom="0.17" header="1.48"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9"/>
  <sheetViews>
    <sheetView tabSelected="1" workbookViewId="0">
      <selection activeCell="B16" sqref="B16"/>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19"/>
      <c r="B1" s="119"/>
      <c r="C1" s="119"/>
      <c r="D1" s="119"/>
      <c r="E1" s="119"/>
      <c r="F1" s="119"/>
      <c r="G1" s="119"/>
      <c r="H1" s="34"/>
    </row>
    <row r="2" spans="1:8" ht="12.95" customHeight="1">
      <c r="A2" s="120"/>
      <c r="B2" s="120"/>
      <c r="C2" s="120"/>
      <c r="D2" s="120"/>
      <c r="E2" s="120"/>
      <c r="F2" s="120"/>
      <c r="G2" s="120"/>
      <c r="H2" s="34"/>
    </row>
    <row r="3" spans="1:8" ht="21" customHeight="1">
      <c r="A3" s="129"/>
      <c r="B3" s="129"/>
      <c r="C3" s="129"/>
      <c r="D3" s="129"/>
      <c r="E3" s="129"/>
      <c r="F3" s="129"/>
      <c r="G3" s="129"/>
      <c r="H3" s="40"/>
    </row>
    <row r="4" spans="1:8" ht="24.75" customHeight="1"/>
    <row r="5" spans="1:8" ht="30.75" customHeight="1">
      <c r="F5" s="2"/>
    </row>
    <row r="6" spans="1:8">
      <c r="A6" s="130" t="s">
        <v>302</v>
      </c>
      <c r="B6" s="131"/>
      <c r="C6" s="121" t="s">
        <v>21</v>
      </c>
      <c r="D6" s="122"/>
      <c r="E6" s="123"/>
      <c r="F6" s="20" t="s">
        <v>1</v>
      </c>
      <c r="G6" s="21"/>
    </row>
    <row r="7" spans="1:8">
      <c r="A7" s="22" t="s">
        <v>3</v>
      </c>
      <c r="B7" s="124" t="str">
        <f>+CATÁLOGO!C6</f>
        <v>CONSTRUCCIÓN Y REHABILITACIÓN EN: J. DE N. IGNACIO ALLENDE (28DJN0257L); PRIM. PROFR. SANTOS GUZMAN TREVIÑO (28DPR2408E); SEC. TEC. No. 59, RODOLFO TREVIÑO CASTILLO (28DST0059N), EN REYNOSA, TAM.</v>
      </c>
      <c r="C7" s="126" t="s">
        <v>22</v>
      </c>
      <c r="D7" s="127"/>
      <c r="E7" s="128"/>
      <c r="G7" s="23" t="s">
        <v>2</v>
      </c>
    </row>
    <row r="8" spans="1:8" ht="36.75" customHeight="1">
      <c r="A8" s="22"/>
      <c r="B8" s="125"/>
      <c r="C8" s="22"/>
      <c r="E8" s="24"/>
      <c r="G8" s="25" t="s">
        <v>303</v>
      </c>
    </row>
    <row r="9" spans="1:8">
      <c r="A9" s="92" t="s">
        <v>5</v>
      </c>
      <c r="B9" s="93"/>
      <c r="C9" s="94" t="s">
        <v>6</v>
      </c>
      <c r="D9" s="95"/>
      <c r="E9" s="9" t="s">
        <v>7</v>
      </c>
      <c r="F9" s="19"/>
      <c r="G9" s="26" t="s">
        <v>8</v>
      </c>
    </row>
    <row r="10" spans="1:8">
      <c r="A10" s="27"/>
      <c r="B10" s="2"/>
      <c r="C10" s="96"/>
      <c r="D10" s="97"/>
      <c r="E10" s="12" t="s">
        <v>9</v>
      </c>
      <c r="F10" s="28"/>
      <c r="G10" s="14" t="s">
        <v>27</v>
      </c>
    </row>
    <row r="11" spans="1:8" ht="15.75" customHeight="1">
      <c r="A11" s="98" t="s">
        <v>23</v>
      </c>
      <c r="B11" s="99"/>
      <c r="C11" s="99"/>
      <c r="D11" s="99"/>
      <c r="E11" s="99"/>
      <c r="F11" s="99"/>
      <c r="G11" s="100"/>
    </row>
    <row r="12" spans="1:8">
      <c r="A12" s="101"/>
      <c r="B12" s="102"/>
      <c r="C12" s="102"/>
      <c r="D12" s="102"/>
      <c r="E12" s="102"/>
      <c r="F12" s="102"/>
      <c r="G12" s="103"/>
    </row>
    <row r="13" spans="1:8">
      <c r="A13" s="104" t="s">
        <v>11</v>
      </c>
      <c r="B13" s="107" t="s">
        <v>24</v>
      </c>
      <c r="C13" s="110" t="s">
        <v>17</v>
      </c>
      <c r="D13" s="111"/>
      <c r="E13" s="111"/>
      <c r="F13" s="111"/>
      <c r="G13" s="112"/>
    </row>
    <row r="14" spans="1:8">
      <c r="A14" s="105"/>
      <c r="B14" s="108"/>
      <c r="C14" s="113"/>
      <c r="D14" s="114"/>
      <c r="E14" s="114"/>
      <c r="F14" s="114"/>
      <c r="G14" s="115"/>
    </row>
    <row r="15" spans="1:8" ht="9.75" customHeight="1">
      <c r="A15" s="106"/>
      <c r="B15" s="109"/>
      <c r="C15" s="116"/>
      <c r="D15" s="117"/>
      <c r="E15" s="117"/>
      <c r="F15" s="117"/>
      <c r="G15" s="118"/>
    </row>
    <row r="16" spans="1:8" ht="42">
      <c r="A16" s="35" t="s">
        <v>248</v>
      </c>
      <c r="B16" s="36" t="s">
        <v>298</v>
      </c>
      <c r="C16" s="89"/>
      <c r="D16" s="90"/>
      <c r="E16" s="90"/>
      <c r="F16" s="90"/>
      <c r="G16" s="91"/>
    </row>
    <row r="17" spans="1:9" s="30" customFormat="1" ht="42">
      <c r="A17" s="35" t="s">
        <v>249</v>
      </c>
      <c r="B17" s="36" t="s">
        <v>299</v>
      </c>
      <c r="C17" s="89"/>
      <c r="D17" s="90"/>
      <c r="E17" s="90"/>
      <c r="F17" s="90"/>
      <c r="G17" s="91"/>
      <c r="H17" s="29"/>
      <c r="I17" s="29"/>
    </row>
    <row r="18" spans="1:9" s="30" customFormat="1" ht="42">
      <c r="A18" s="35" t="s">
        <v>250</v>
      </c>
      <c r="B18" s="36" t="s">
        <v>301</v>
      </c>
      <c r="C18" s="89"/>
      <c r="D18" s="90"/>
      <c r="E18" s="90"/>
      <c r="F18" s="90"/>
      <c r="G18" s="91"/>
      <c r="H18" s="29"/>
      <c r="I18" s="29"/>
    </row>
    <row r="19" spans="1:9" s="30" customFormat="1" ht="10.5">
      <c r="A19" s="31"/>
      <c r="B19" s="32" t="s">
        <v>25</v>
      </c>
      <c r="C19" s="89"/>
      <c r="D19" s="90"/>
      <c r="E19" s="90"/>
      <c r="F19" s="90"/>
      <c r="G19" s="91"/>
    </row>
    <row r="20" spans="1:9" s="30" customFormat="1" ht="10.5">
      <c r="A20" s="31"/>
      <c r="B20" s="32" t="s">
        <v>26</v>
      </c>
      <c r="C20" s="89"/>
      <c r="D20" s="90"/>
      <c r="E20" s="90"/>
      <c r="F20" s="90"/>
      <c r="G20" s="91"/>
    </row>
    <row r="21" spans="1:9" s="30" customFormat="1" ht="10.5">
      <c r="A21" s="33"/>
    </row>
    <row r="22" spans="1:9" s="30" customFormat="1" ht="10.5">
      <c r="A22" s="33"/>
    </row>
    <row r="23" spans="1:9" s="30" customFormat="1" ht="10.5">
      <c r="A23" s="33"/>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c r="A67" s="33"/>
    </row>
    <row r="68" spans="1:1" s="30" customFormat="1" ht="10.5"/>
    <row r="69" spans="1:1" s="30" customFormat="1" ht="10.5"/>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row r="1979" s="30" customFormat="1" ht="10.5"/>
  </sheetData>
  <mergeCells count="18">
    <mergeCell ref="A1:G1"/>
    <mergeCell ref="A2:G2"/>
    <mergeCell ref="C6:E6"/>
    <mergeCell ref="B7:B8"/>
    <mergeCell ref="C7:E7"/>
    <mergeCell ref="A3:G3"/>
    <mergeCell ref="A6:B6"/>
    <mergeCell ref="A9:B9"/>
    <mergeCell ref="C9:D10"/>
    <mergeCell ref="A11:G12"/>
    <mergeCell ref="A13:A15"/>
    <mergeCell ref="B13:B15"/>
    <mergeCell ref="C13:G15"/>
    <mergeCell ref="C16:G16"/>
    <mergeCell ref="C17:G17"/>
    <mergeCell ref="C18:G18"/>
    <mergeCell ref="C19:G19"/>
    <mergeCell ref="C20:G20"/>
  </mergeCells>
  <printOptions horizontalCentered="1"/>
  <pageMargins left="0.23622047244094491" right="0.23622047244094491" top="0.23622047244094491" bottom="0.23622047244094491" header="1.9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2022-04-19T21:04:13Z</cp:lastPrinted>
  <dcterms:created xsi:type="dcterms:W3CDTF">2013-02-07T15:56:20Z</dcterms:created>
  <dcterms:modified xsi:type="dcterms:W3CDTF">2022-04-19T21:04:19Z</dcterms:modified>
</cp:coreProperties>
</file>